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 firstSheet="2" activeTab="2"/>
  </bookViews>
  <sheets>
    <sheet name="Season League Standings" sheetId="1" r:id="rId1"/>
    <sheet name="Match Scoresheets" sheetId="7" r:id="rId2"/>
    <sheet name="Team Name 1 here" sheetId="28" r:id="rId3"/>
    <sheet name="Team Name 2 here" sheetId="44" r:id="rId4"/>
    <sheet name="Team Name 3 here" sheetId="43" r:id="rId5"/>
    <sheet name="Team Name 4 here" sheetId="42" r:id="rId6"/>
    <sheet name="Team Name 5 here" sheetId="41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" l="1"/>
  <c r="I14" i="1"/>
  <c r="I15" i="1"/>
  <c r="C13" i="7"/>
  <c r="D13" i="7"/>
  <c r="E13" i="7"/>
  <c r="F13" i="7"/>
  <c r="G13" i="7"/>
  <c r="C20" i="7"/>
  <c r="D20" i="7"/>
  <c r="E20" i="7"/>
  <c r="F20" i="7"/>
  <c r="G20" i="7"/>
  <c r="D27" i="28"/>
  <c r="E27" i="28"/>
  <c r="F27" i="28"/>
  <c r="G27" i="28"/>
  <c r="H27" i="28"/>
  <c r="D28" i="28"/>
  <c r="E28" i="28"/>
  <c r="F28" i="28"/>
  <c r="G28" i="28"/>
  <c r="H28" i="28"/>
  <c r="D27" i="44"/>
  <c r="E27" i="44"/>
  <c r="F27" i="44"/>
  <c r="G27" i="44"/>
  <c r="H27" i="44"/>
  <c r="D28" i="44"/>
  <c r="E28" i="44"/>
  <c r="F28" i="44"/>
  <c r="G28" i="44"/>
  <c r="H28" i="44"/>
  <c r="D27" i="43"/>
  <c r="E27" i="43"/>
  <c r="F27" i="43"/>
  <c r="G27" i="43"/>
  <c r="H27" i="43"/>
  <c r="D28" i="43"/>
  <c r="E28" i="43"/>
  <c r="F28" i="43"/>
  <c r="G28" i="43"/>
  <c r="H28" i="43"/>
  <c r="D27" i="42"/>
  <c r="E27" i="42"/>
  <c r="F27" i="42"/>
  <c r="G27" i="42"/>
  <c r="H27" i="42"/>
  <c r="D28" i="42"/>
  <c r="E28" i="42"/>
  <c r="F28" i="42"/>
  <c r="G28" i="42"/>
  <c r="H28" i="42"/>
  <c r="D27" i="41"/>
  <c r="E27" i="41"/>
  <c r="F27" i="41"/>
  <c r="G27" i="41"/>
  <c r="H27" i="41"/>
  <c r="D28" i="41"/>
  <c r="E28" i="41"/>
  <c r="F28" i="41"/>
  <c r="G28" i="41"/>
  <c r="H28" i="41"/>
  <c r="R7" i="8"/>
  <c r="BC7" i="8"/>
  <c r="BU7" i="8"/>
  <c r="CM7" i="8"/>
  <c r="DE7" i="8"/>
  <c r="DW7" i="8"/>
  <c r="R8" i="8"/>
  <c r="BC8" i="8"/>
  <c r="BU8" i="8"/>
  <c r="CM8" i="8"/>
  <c r="DE8" i="8"/>
  <c r="DW8" i="8"/>
  <c r="R9" i="8"/>
  <c r="BC9" i="8"/>
  <c r="BU9" i="8"/>
  <c r="CM9" i="8"/>
  <c r="DE9" i="8"/>
  <c r="DW9" i="8"/>
  <c r="R14" i="8"/>
  <c r="BC14" i="8"/>
  <c r="BU14" i="8"/>
  <c r="CM14" i="8"/>
  <c r="DE14" i="8"/>
  <c r="DW14" i="8"/>
  <c r="R15" i="8"/>
  <c r="BC15" i="8"/>
  <c r="BU15" i="8"/>
  <c r="CM15" i="8"/>
  <c r="DE15" i="8"/>
  <c r="DW15" i="8"/>
  <c r="R16" i="8"/>
  <c r="BC16" i="8"/>
  <c r="BU16" i="8"/>
  <c r="CM16" i="8"/>
  <c r="DE16" i="8"/>
  <c r="DW16" i="8"/>
  <c r="R21" i="8"/>
  <c r="BC21" i="8"/>
  <c r="BU21" i="8"/>
  <c r="CM21" i="8"/>
  <c r="DE21" i="8"/>
  <c r="DW21" i="8"/>
  <c r="R22" i="8"/>
  <c r="BC22" i="8"/>
  <c r="BU22" i="8"/>
  <c r="CM22" i="8"/>
  <c r="DE22" i="8"/>
  <c r="DW22" i="8"/>
  <c r="R23" i="8"/>
  <c r="BC23" i="8"/>
  <c r="BU23" i="8"/>
  <c r="CM23" i="8"/>
  <c r="DE23" i="8"/>
  <c r="DW23" i="8"/>
  <c r="BC28" i="8"/>
  <c r="BU28" i="8"/>
  <c r="CM28" i="8"/>
  <c r="DE28" i="8"/>
  <c r="DW28" i="8"/>
  <c r="BC29" i="8"/>
  <c r="BU29" i="8"/>
  <c r="CM29" i="8"/>
  <c r="DE29" i="8"/>
  <c r="DW29" i="8"/>
  <c r="BC30" i="8"/>
  <c r="BU30" i="8"/>
  <c r="CM30" i="8"/>
  <c r="DE30" i="8"/>
  <c r="DW30" i="8"/>
  <c r="BC35" i="8"/>
  <c r="BU35" i="8"/>
  <c r="CM35" i="8"/>
  <c r="DE35" i="8"/>
  <c r="DW35" i="8"/>
  <c r="BC36" i="8"/>
  <c r="BU36" i="8"/>
  <c r="CM36" i="8"/>
  <c r="DE36" i="8"/>
  <c r="DW36" i="8"/>
  <c r="BC37" i="8"/>
  <c r="BU37" i="8"/>
  <c r="CM37" i="8"/>
  <c r="DE37" i="8"/>
  <c r="DW37" i="8"/>
  <c r="BC46" i="8"/>
  <c r="BU46" i="8"/>
  <c r="CM46" i="8"/>
  <c r="DE46" i="8"/>
  <c r="DW46" i="8"/>
  <c r="BC47" i="8"/>
  <c r="BU47" i="8"/>
  <c r="CM47" i="8"/>
  <c r="DE47" i="8"/>
  <c r="DW47" i="8"/>
  <c r="BC48" i="8"/>
  <c r="BU48" i="8"/>
  <c r="CM48" i="8"/>
  <c r="DE48" i="8"/>
  <c r="DW48" i="8"/>
  <c r="BC53" i="8"/>
  <c r="BU53" i="8"/>
  <c r="CM53" i="8"/>
  <c r="DE53" i="8"/>
  <c r="DW53" i="8"/>
  <c r="BC54" i="8"/>
  <c r="BU54" i="8"/>
  <c r="CM54" i="8"/>
  <c r="DE54" i="8"/>
  <c r="DW54" i="8"/>
  <c r="BC55" i="8"/>
  <c r="BU55" i="8"/>
  <c r="CM55" i="8"/>
  <c r="DE55" i="8"/>
  <c r="DW55" i="8"/>
  <c r="BC60" i="8"/>
  <c r="BU60" i="8"/>
  <c r="CM60" i="8"/>
  <c r="DE60" i="8"/>
  <c r="DW60" i="8"/>
  <c r="BC61" i="8"/>
  <c r="BU61" i="8"/>
  <c r="CM61" i="8"/>
  <c r="DE61" i="8"/>
  <c r="DW61" i="8"/>
  <c r="BC62" i="8"/>
  <c r="BU62" i="8"/>
  <c r="CM62" i="8"/>
  <c r="DE62" i="8"/>
  <c r="DW62" i="8"/>
  <c r="BC67" i="8"/>
  <c r="BU67" i="8"/>
  <c r="CM67" i="8"/>
  <c r="DE67" i="8"/>
  <c r="DW67" i="8"/>
  <c r="BC68" i="8"/>
  <c r="BU68" i="8"/>
  <c r="CM68" i="8"/>
  <c r="DE68" i="8"/>
  <c r="DW68" i="8"/>
  <c r="BC69" i="8"/>
  <c r="BU69" i="8"/>
  <c r="CM69" i="8"/>
  <c r="DE69" i="8"/>
  <c r="DW69" i="8"/>
  <c r="BC74" i="8"/>
  <c r="BU74" i="8"/>
  <c r="CM74" i="8"/>
  <c r="DE74" i="8"/>
  <c r="DW74" i="8"/>
  <c r="BC75" i="8"/>
  <c r="BU75" i="8"/>
  <c r="CM75" i="8"/>
  <c r="DE75" i="8"/>
  <c r="DW75" i="8"/>
  <c r="BC76" i="8"/>
  <c r="BU76" i="8"/>
  <c r="CM76" i="8"/>
  <c r="DE76" i="8"/>
  <c r="DW76" i="8"/>
</calcChain>
</file>

<file path=xl/sharedStrings.xml><?xml version="1.0" encoding="utf-8"?>
<sst xmlns="http://schemas.openxmlformats.org/spreadsheetml/2006/main" count="779" uniqueCount="106">
  <si>
    <t xml:space="preserve">World Pickle Ball League </t>
    <phoneticPr fontId="0" type="noConversion"/>
  </si>
  <si>
    <t xml:space="preserve">Unf Errors </t>
    <phoneticPr fontId="0" type="noConversion"/>
  </si>
  <si>
    <t>Unf Errors</t>
    <phoneticPr fontId="0" type="noConversion"/>
  </si>
  <si>
    <t>Unf Errors</t>
    <phoneticPr fontId="0" type="noConversion"/>
  </si>
  <si>
    <t>Other</t>
    <phoneticPr fontId="0" type="noConversion"/>
  </si>
  <si>
    <t>Team: _________ Player name: _______________ Signature:_________________</t>
    <phoneticPr fontId="0" type="noConversion"/>
  </si>
  <si>
    <t>Final Match Score:  11 - 8 Bears</t>
    <phoneticPr fontId="0" type="noConversion"/>
  </si>
  <si>
    <t>Players' Score Confirmation:</t>
  </si>
  <si>
    <t>We agree that the above noted final score is correct.</t>
  </si>
  <si>
    <t>Team: _________ Player name: _______________ Signature:_________________</t>
  </si>
  <si>
    <t>Team Name here</t>
    <phoneticPr fontId="0" type="noConversion"/>
  </si>
  <si>
    <t>Place</t>
  </si>
  <si>
    <t>Team</t>
  </si>
  <si>
    <t>Total Pts.</t>
  </si>
  <si>
    <t>Goals</t>
  </si>
  <si>
    <t>Official Score Sheet</t>
  </si>
  <si>
    <t>Player:</t>
  </si>
  <si>
    <t>Total</t>
  </si>
  <si>
    <t>TEAM NAME:</t>
  </si>
  <si>
    <t>vs.</t>
  </si>
  <si>
    <t>Date:</t>
  </si>
  <si>
    <t>Scoresheet for PRINT ONLY</t>
  </si>
  <si>
    <t>sammy</t>
  </si>
  <si>
    <t>Kevin</t>
  </si>
  <si>
    <t>Theresa</t>
  </si>
  <si>
    <t>Team 1</t>
  </si>
  <si>
    <t>Team 2</t>
  </si>
  <si>
    <t>Team 3</t>
  </si>
  <si>
    <t>Volcanoes</t>
  </si>
  <si>
    <t>Fair Play 
Pts.</t>
  </si>
  <si>
    <t>Duty Team
Pts.</t>
  </si>
  <si>
    <t xml:space="preserve">Wins
(3) </t>
  </si>
  <si>
    <t xml:space="preserve">Ties
(2) </t>
  </si>
  <si>
    <t>Losses
(1)</t>
  </si>
  <si>
    <t>Fair Play Leaders</t>
  </si>
  <si>
    <t>Team total</t>
  </si>
  <si>
    <t>Team Average</t>
  </si>
  <si>
    <t>Other</t>
  </si>
  <si>
    <t>(Sample Player -3 games)</t>
  </si>
  <si>
    <t xml:space="preserve">Player Name </t>
  </si>
  <si>
    <t>(circle appr. #)</t>
  </si>
  <si>
    <t>Electronic Scoresheet</t>
  </si>
  <si>
    <t>other</t>
  </si>
  <si>
    <t>Sc. keeper:</t>
  </si>
  <si>
    <t>Referee:</t>
  </si>
  <si>
    <t>Team name here</t>
  </si>
  <si>
    <t>Team 5</t>
  </si>
  <si>
    <t>Team 4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</si>
  <si>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</si>
  <si>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</si>
  <si>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</si>
  <si>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</si>
  <si>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</si>
  <si>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</si>
  <si>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</si>
  <si>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</si>
  <si>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</si>
  <si>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</si>
  <si>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PRINT VERSION</t>
  </si>
  <si>
    <t>ELECTRONIC VERSION</t>
  </si>
  <si>
    <t>Through Competition Day:</t>
  </si>
  <si>
    <t>Duty Team Point Leaders</t>
  </si>
  <si>
    <t>Points Leaders</t>
  </si>
  <si>
    <t>Ace Leaders</t>
  </si>
  <si>
    <t>Points</t>
  </si>
  <si>
    <t xml:space="preserve">Aces </t>
  </si>
  <si>
    <t xml:space="preserve">Through Day # </t>
  </si>
  <si>
    <t>Match
Pts.</t>
  </si>
  <si>
    <t>Match:</t>
  </si>
  <si>
    <t>Match #:</t>
  </si>
  <si>
    <t>Player(s):</t>
  </si>
  <si>
    <t>Final Match Score:</t>
  </si>
  <si>
    <t>Bernardo M</t>
  </si>
  <si>
    <t>Lisa E.</t>
  </si>
  <si>
    <t>Sun Kyung</t>
  </si>
  <si>
    <t>Ariel M</t>
  </si>
  <si>
    <t>Match points</t>
  </si>
  <si>
    <t>Aces</t>
  </si>
  <si>
    <t>Match # &gt;&gt;</t>
  </si>
  <si>
    <t xml:space="preserve">Duty Team: </t>
    <phoneticPr fontId="0" type="noConversion"/>
  </si>
  <si>
    <t>Team Name here &gt;&gt;&gt;</t>
    <phoneticPr fontId="0" type="noConversion"/>
  </si>
  <si>
    <t xml:space="preserve">Season Day #: </t>
    <phoneticPr fontId="0" type="noConversion"/>
  </si>
  <si>
    <t xml:space="preserve">Line Judge: </t>
    <phoneticPr fontId="0" type="noConversion"/>
  </si>
  <si>
    <t>Team 4</t>
    <phoneticPr fontId="0" type="noConversion"/>
  </si>
  <si>
    <t>Team 5</t>
    <phoneticPr fontId="0" type="noConversion"/>
  </si>
  <si>
    <t>Electronic Version</t>
    <phoneticPr fontId="0" type="noConversion"/>
  </si>
  <si>
    <t>Print Version</t>
    <phoneticPr fontId="0" type="noConversion"/>
  </si>
  <si>
    <t>Players' Score Confirmation:</t>
    <phoneticPr fontId="0" type="noConversion"/>
  </si>
  <si>
    <t>We agree that the above noted final score is correct.</t>
    <phoneticPr fontId="0" type="noConversion"/>
  </si>
  <si>
    <t>DF</t>
  </si>
  <si>
    <t>Sharks</t>
  </si>
  <si>
    <t>Joey K</t>
  </si>
  <si>
    <t>Umpire:</t>
  </si>
  <si>
    <t xml:space="preserve">Line Judge(s): </t>
  </si>
  <si>
    <t>Rachel V.</t>
  </si>
  <si>
    <t>Preston/Kevin</t>
  </si>
  <si>
    <r>
      <t xml:space="preserve">Match:  </t>
    </r>
    <r>
      <rPr>
        <sz val="12"/>
        <rFont val="Arial"/>
      </rPr>
      <t>Ducks</t>
    </r>
  </si>
  <si>
    <r>
      <t xml:space="preserve">vs.   </t>
    </r>
    <r>
      <rPr>
        <sz val="12"/>
        <rFont val="Arial"/>
      </rPr>
      <t xml:space="preserve">  Bears</t>
    </r>
  </si>
  <si>
    <r>
      <t xml:space="preserve">Season Day #: </t>
    </r>
    <r>
      <rPr>
        <sz val="12"/>
        <rFont val="Arial"/>
      </rPr>
      <t xml:space="preserve">  3</t>
    </r>
  </si>
  <si>
    <r>
      <t xml:space="preserve">Match #:        </t>
    </r>
    <r>
      <rPr>
        <sz val="12"/>
        <rFont val="Arial"/>
      </rPr>
      <t xml:space="preserve"> 4</t>
    </r>
  </si>
  <si>
    <t>DUCKS</t>
  </si>
  <si>
    <t>Team Name here &gt;&gt;&gt;</t>
  </si>
  <si>
    <t>BEARS</t>
  </si>
  <si>
    <t>SAMPLE COMPLETED SCORE SHEET SHOWN ON BACK &gt;&gt;&gt;</t>
  </si>
  <si>
    <t xml:space="preserve">World Pickleball League </t>
  </si>
  <si>
    <t>SAMPLE SCORES+U1HEET for team binder printing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</si>
</sst>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i/>
      <sz val="5"/>
      <name val="Arial"/>
      <family val="2"/>
    </font>
    <font>
      <sz val="8"/>
      <name val="Verdana"/>
      <family val="2"/>
    </font>
    <font>
      <b/>
      <i/>
      <sz val="6"/>
      <name val="Arial"/>
      <family val="2"/>
    </font>
    <font>
      <sz val="6"/>
      <name val="Arial"/>
    </font>
    <font>
      <b/>
      <sz val="14"/>
      <color rgb="FFFF0000"/>
      <name val="Arial"/>
    </font>
    <font>
      <sz val="12"/>
      <color rgb="FFFF0000"/>
      <name val="Arial"/>
    </font>
    <font>
      <b/>
      <sz val="12"/>
      <color rgb="FFFF0000"/>
      <name val="Arial"/>
    </font>
    <font>
      <b/>
      <i/>
      <sz val="12"/>
      <color rgb="FFFF0000"/>
      <name val="Arial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5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6" fillId="0" borderId="6" xfId="0" applyFont="1" applyBorder="1"/>
    <xf numFmtId="0" fontId="6" fillId="0" borderId="7" xfId="0" applyFont="1" applyBorder="1"/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" borderId="0" xfId="0" applyFill="1" applyBorder="1"/>
    <xf numFmtId="0" fontId="0" fillId="0" borderId="9" xfId="0" applyFill="1" applyBorder="1"/>
    <xf numFmtId="0" fontId="0" fillId="0" borderId="11" xfId="0" applyFill="1" applyBorder="1"/>
    <xf numFmtId="0" fontId="5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/>
    <xf numFmtId="0" fontId="0" fillId="0" borderId="14" xfId="0" applyBorder="1"/>
    <xf numFmtId="0" fontId="2" fillId="2" borderId="6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4" xfId="0" applyFill="1" applyBorder="1"/>
    <xf numFmtId="0" fontId="0" fillId="2" borderId="15" xfId="0" applyFill="1" applyBorder="1"/>
    <xf numFmtId="0" fontId="5" fillId="0" borderId="0" xfId="0" applyFont="1" applyFill="1" applyBorder="1"/>
    <xf numFmtId="0" fontId="0" fillId="4" borderId="0" xfId="0" applyFill="1" applyBorder="1"/>
    <xf numFmtId="0" fontId="9" fillId="0" borderId="0" xfId="0" applyFont="1"/>
    <xf numFmtId="0" fontId="10" fillId="0" borderId="0" xfId="0" applyFont="1"/>
    <xf numFmtId="0" fontId="0" fillId="0" borderId="16" xfId="0" applyBorder="1"/>
    <xf numFmtId="0" fontId="0" fillId="0" borderId="17" xfId="0" applyBorder="1"/>
    <xf numFmtId="0" fontId="0" fillId="0" borderId="7" xfId="0" applyBorder="1"/>
    <xf numFmtId="0" fontId="0" fillId="0" borderId="18" xfId="0" applyBorder="1"/>
    <xf numFmtId="0" fontId="0" fillId="0" borderId="16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2" borderId="19" xfId="0" applyFill="1" applyBorder="1"/>
    <xf numFmtId="0" fontId="0" fillId="0" borderId="17" xfId="0" applyFill="1" applyBorder="1"/>
    <xf numFmtId="0" fontId="1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0" fillId="0" borderId="0" xfId="0" applyFont="1" applyFill="1"/>
    <xf numFmtId="0" fontId="6" fillId="0" borderId="0" xfId="0" applyFont="1" applyFill="1" applyBorder="1" applyAlignment="1">
      <alignment horizontal="right"/>
    </xf>
    <xf numFmtId="0" fontId="1" fillId="0" borderId="20" xfId="0" applyFont="1" applyBorder="1"/>
    <xf numFmtId="0" fontId="0" fillId="0" borderId="21" xfId="0" applyFill="1" applyBorder="1"/>
    <xf numFmtId="0" fontId="0" fillId="2" borderId="22" xfId="0" applyFill="1" applyBorder="1"/>
    <xf numFmtId="0" fontId="1" fillId="0" borderId="19" xfId="0" applyFont="1" applyBorder="1"/>
    <xf numFmtId="0" fontId="1" fillId="0" borderId="7" xfId="0" applyFont="1" applyBorder="1"/>
    <xf numFmtId="0" fontId="1" fillId="0" borderId="23" xfId="0" applyFont="1" applyBorder="1" applyAlignment="1">
      <alignment horizontal="left"/>
    </xf>
    <xf numFmtId="0" fontId="1" fillId="0" borderId="5" xfId="0" applyFont="1" applyBorder="1" applyAlignment="1">
      <alignment horizontal="right"/>
    </xf>
    <xf numFmtId="0" fontId="0" fillId="3" borderId="7" xfId="0" applyFill="1" applyBorder="1"/>
    <xf numFmtId="0" fontId="0" fillId="0" borderId="18" xfId="0" applyFill="1" applyBorder="1"/>
    <xf numFmtId="0" fontId="0" fillId="0" borderId="15" xfId="0" applyBorder="1"/>
    <xf numFmtId="0" fontId="1" fillId="0" borderId="1" xfId="0" applyFont="1" applyBorder="1"/>
    <xf numFmtId="0" fontId="7" fillId="0" borderId="0" xfId="0" applyFont="1"/>
    <xf numFmtId="0" fontId="0" fillId="0" borderId="24" xfId="0" applyBorder="1"/>
    <xf numFmtId="1" fontId="1" fillId="0" borderId="20" xfId="0" applyNumberFormat="1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 wrapText="1"/>
    </xf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1" fillId="0" borderId="27" xfId="0" applyFont="1" applyFill="1" applyBorder="1"/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2" borderId="29" xfId="0" applyFill="1" applyBorder="1"/>
    <xf numFmtId="0" fontId="1" fillId="2" borderId="22" xfId="0" applyFont="1" applyFill="1" applyBorder="1" applyAlignment="1">
      <alignment horizontal="center"/>
    </xf>
    <xf numFmtId="0" fontId="0" fillId="0" borderId="30" xfId="0" applyFill="1" applyBorder="1" applyAlignment="1">
      <alignment horizontal="right"/>
    </xf>
    <xf numFmtId="0" fontId="0" fillId="0" borderId="30" xfId="0" applyFill="1" applyBorder="1"/>
    <xf numFmtId="0" fontId="1" fillId="2" borderId="29" xfId="0" applyFont="1" applyFill="1" applyBorder="1"/>
    <xf numFmtId="0" fontId="1" fillId="2" borderId="22" xfId="0" applyFont="1" applyFill="1" applyBorder="1"/>
    <xf numFmtId="0" fontId="1" fillId="0" borderId="21" xfId="0" applyFont="1" applyFill="1" applyBorder="1"/>
    <xf numFmtId="0" fontId="5" fillId="0" borderId="31" xfId="0" applyFont="1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0" fillId="0" borderId="19" xfId="0" applyBorder="1"/>
    <xf numFmtId="0" fontId="5" fillId="0" borderId="0" xfId="0" applyFont="1" applyFill="1" applyBorder="1" applyAlignment="1">
      <alignment horizontal="center"/>
    </xf>
    <xf numFmtId="0" fontId="0" fillId="2" borderId="33" xfId="0" applyFill="1" applyBorder="1"/>
    <xf numFmtId="0" fontId="1" fillId="2" borderId="34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 wrapText="1"/>
    </xf>
    <xf numFmtId="0" fontId="2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right"/>
    </xf>
    <xf numFmtId="0" fontId="0" fillId="2" borderId="20" xfId="0" applyFill="1" applyBorder="1" applyAlignment="1">
      <alignment horizontal="center"/>
    </xf>
    <xf numFmtId="0" fontId="0" fillId="0" borderId="28" xfId="0" applyBorder="1"/>
    <xf numFmtId="0" fontId="11" fillId="0" borderId="0" xfId="0" applyFont="1" applyFill="1" applyBorder="1" applyAlignment="1">
      <alignment horizontal="center"/>
    </xf>
    <xf numFmtId="0" fontId="1" fillId="0" borderId="35" xfId="0" applyFont="1" applyBorder="1"/>
    <xf numFmtId="0" fontId="1" fillId="0" borderId="29" xfId="0" applyFont="1" applyBorder="1"/>
    <xf numFmtId="0" fontId="1" fillId="2" borderId="5" xfId="0" applyFont="1" applyFill="1" applyBorder="1"/>
    <xf numFmtId="0" fontId="1" fillId="0" borderId="36" xfId="0" applyFont="1" applyBorder="1" applyAlignment="1">
      <alignment horizontal="left"/>
    </xf>
    <xf numFmtId="0" fontId="7" fillId="0" borderId="20" xfId="0" applyFont="1" applyBorder="1"/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7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0" fillId="0" borderId="35" xfId="0" applyBorder="1"/>
    <xf numFmtId="0" fontId="2" fillId="0" borderId="19" xfId="0" applyFont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6" fillId="2" borderId="18" xfId="0" applyFont="1" applyFill="1" applyBorder="1" applyAlignment="1">
      <alignment horizontal="center"/>
    </xf>
    <xf numFmtId="0" fontId="0" fillId="0" borderId="30" xfId="0" applyBorder="1"/>
    <xf numFmtId="0" fontId="0" fillId="0" borderId="21" xfId="0" applyBorder="1"/>
    <xf numFmtId="0" fontId="0" fillId="0" borderId="31" xfId="0" applyBorder="1"/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0" fillId="0" borderId="39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0" xfId="0" applyBorder="1"/>
    <xf numFmtId="0" fontId="8" fillId="0" borderId="0" xfId="0" applyFont="1"/>
    <xf numFmtId="0" fontId="7" fillId="0" borderId="0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19" xfId="0" applyFont="1" applyBorder="1"/>
    <xf numFmtId="0" fontId="0" fillId="2" borderId="35" xfId="0" applyFill="1" applyBorder="1" applyAlignment="1">
      <alignment horizontal="center"/>
    </xf>
    <xf numFmtId="0" fontId="7" fillId="0" borderId="6" xfId="0" applyFont="1" applyBorder="1"/>
    <xf numFmtId="0" fontId="1" fillId="0" borderId="28" xfId="0" applyFont="1" applyBorder="1" applyAlignment="1">
      <alignment horizontal="right"/>
    </xf>
    <xf numFmtId="0" fontId="1" fillId="0" borderId="25" xfId="0" applyFont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0" borderId="6" xfId="0" applyBorder="1"/>
    <xf numFmtId="0" fontId="1" fillId="0" borderId="18" xfId="0" applyFont="1" applyFill="1" applyBorder="1" applyAlignment="1">
      <alignment horizontal="center"/>
    </xf>
    <xf numFmtId="0" fontId="0" fillId="0" borderId="20" xfId="0" applyBorder="1"/>
    <xf numFmtId="0" fontId="1" fillId="0" borderId="0" xfId="0" applyFont="1" applyAlignment="1">
      <alignment horizontal="right"/>
    </xf>
    <xf numFmtId="0" fontId="6" fillId="2" borderId="20" xfId="0" applyFont="1" applyFill="1" applyBorder="1"/>
    <xf numFmtId="0" fontId="2" fillId="0" borderId="7" xfId="0" applyFont="1" applyFill="1" applyBorder="1"/>
    <xf numFmtId="0" fontId="2" fillId="0" borderId="7" xfId="0" applyFont="1" applyFill="1" applyBorder="1" applyAlignment="1">
      <alignment horizontal="left"/>
    </xf>
    <xf numFmtId="0" fontId="0" fillId="0" borderId="7" xfId="0" applyFill="1" applyBorder="1"/>
    <xf numFmtId="2" fontId="0" fillId="2" borderId="20" xfId="0" applyNumberFormat="1" applyFill="1" applyBorder="1" applyAlignment="1">
      <alignment horizontal="center"/>
    </xf>
    <xf numFmtId="0" fontId="8" fillId="0" borderId="7" xfId="0" applyFont="1" applyBorder="1" applyAlignment="1">
      <alignment wrapText="1"/>
    </xf>
    <xf numFmtId="0" fontId="0" fillId="0" borderId="14" xfId="0" applyFill="1" applyBorder="1"/>
    <xf numFmtId="0" fontId="0" fillId="0" borderId="15" xfId="0" applyFill="1" applyBorder="1"/>
    <xf numFmtId="0" fontId="1" fillId="0" borderId="42" xfId="0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7" xfId="0" applyBorder="1" applyAlignment="1">
      <alignment horizontal="center"/>
    </xf>
    <xf numFmtId="0" fontId="12" fillId="0" borderId="25" xfId="0" applyFont="1" applyFill="1" applyBorder="1" applyAlignment="1">
      <alignment horizontal="left" vertical="top"/>
    </xf>
    <xf numFmtId="0" fontId="0" fillId="2" borderId="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3" borderId="18" xfId="0" applyFill="1" applyBorder="1"/>
    <xf numFmtId="0" fontId="1" fillId="0" borderId="19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2" borderId="0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3" xfId="0" applyFont="1" applyBorder="1" applyAlignment="1">
      <alignment horizontal="left"/>
    </xf>
    <xf numFmtId="0" fontId="0" fillId="0" borderId="43" xfId="0" applyBorder="1"/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8" fillId="0" borderId="25" xfId="0" applyFont="1" applyFill="1" applyBorder="1" applyAlignment="1">
      <alignment horizontal="center" wrapText="1"/>
    </xf>
    <xf numFmtId="0" fontId="8" fillId="0" borderId="25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0" fillId="0" borderId="4" xfId="0" applyFill="1" applyBorder="1"/>
    <xf numFmtId="0" fontId="2" fillId="0" borderId="0" xfId="0" applyFont="1" applyBorder="1"/>
    <xf numFmtId="0" fontId="0" fillId="0" borderId="5" xfId="0" applyFill="1" applyBorder="1"/>
    <xf numFmtId="0" fontId="2" fillId="0" borderId="14" xfId="0" applyFont="1" applyFill="1" applyBorder="1"/>
    <xf numFmtId="0" fontId="14" fillId="2" borderId="6" xfId="0" applyFont="1" applyFill="1" applyBorder="1" applyAlignment="1">
      <alignment horizontal="left" vertical="top"/>
    </xf>
    <xf numFmtId="0" fontId="1" fillId="0" borderId="3" xfId="0" applyFont="1" applyBorder="1"/>
    <xf numFmtId="0" fontId="0" fillId="0" borderId="4" xfId="0" applyFill="1" applyBorder="1" applyAlignment="1">
      <alignment horizontal="center"/>
    </xf>
    <xf numFmtId="0" fontId="1" fillId="0" borderId="19" xfId="0" applyFont="1" applyBorder="1" applyAlignment="1">
      <alignment vertical="center"/>
    </xf>
    <xf numFmtId="0" fontId="0" fillId="0" borderId="4" xfId="0" applyBorder="1" applyAlignment="1">
      <alignment horizontal="center"/>
    </xf>
    <xf numFmtId="0" fontId="6" fillId="2" borderId="48" xfId="0" applyFont="1" applyFill="1" applyBorder="1" applyAlignment="1">
      <alignment horizontal="left" vertical="top"/>
    </xf>
    <xf numFmtId="0" fontId="15" fillId="0" borderId="41" xfId="0" applyFont="1" applyBorder="1"/>
    <xf numFmtId="0" fontId="1" fillId="0" borderId="25" xfId="0" applyFont="1" applyFill="1" applyBorder="1" applyAlignment="1">
      <alignment horizontal="center" vertical="center"/>
    </xf>
    <xf numFmtId="0" fontId="17" fillId="0" borderId="0" xfId="0" applyFont="1"/>
    <xf numFmtId="0" fontId="17" fillId="0" borderId="18" xfId="0" applyFont="1" applyBorder="1"/>
    <xf numFmtId="0" fontId="17" fillId="0" borderId="7" xfId="0" applyFont="1" applyBorder="1"/>
    <xf numFmtId="0" fontId="18" fillId="0" borderId="20" xfId="0" applyFont="1" applyBorder="1"/>
    <xf numFmtId="0" fontId="0" fillId="0" borderId="36" xfId="0" applyFill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18" fillId="0" borderId="19" xfId="0" applyFont="1" applyBorder="1" applyAlignment="1">
      <alignment vertical="center"/>
    </xf>
    <xf numFmtId="0" fontId="17" fillId="0" borderId="1" xfId="0" applyFont="1" applyBorder="1"/>
    <xf numFmtId="0" fontId="17" fillId="0" borderId="35" xfId="0" applyFont="1" applyBorder="1"/>
    <xf numFmtId="0" fontId="16" fillId="0" borderId="7" xfId="0" applyFont="1" applyBorder="1"/>
    <xf numFmtId="0" fontId="17" fillId="0" borderId="0" xfId="0" applyFont="1" applyBorder="1"/>
    <xf numFmtId="0" fontId="1" fillId="0" borderId="7" xfId="0" applyFont="1" applyBorder="1" applyAlignment="1">
      <alignment vertical="center"/>
    </xf>
    <xf numFmtId="0" fontId="1" fillId="0" borderId="42" xfId="0" applyFont="1" applyBorder="1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19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35" xfId="0" applyBorder="1" applyAlignment="1">
      <alignment vertical="center"/>
    </xf>
    <xf numFmtId="0" fontId="1" fillId="0" borderId="20" xfId="0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2" fillId="0" borderId="25" xfId="0" applyFont="1" applyFill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0" fillId="0" borderId="26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0" fillId="0" borderId="28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2" borderId="4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/>
    </xf>
    <xf numFmtId="0" fontId="0" fillId="2" borderId="35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20" fillId="0" borderId="0" xfId="0" applyFont="1"/>
    <xf numFmtId="0" fontId="17" fillId="0" borderId="7" xfId="0" applyFont="1" applyBorder="1"/>
    <xf numFmtId="0" fontId="17" fillId="0" borderId="0" xfId="0" applyFont="1" applyBorder="1"/>
    <xf numFmtId="0" fontId="17" fillId="0" borderId="49" xfId="0" applyFont="1" applyBorder="1"/>
    <xf numFmtId="0" fontId="2" fillId="0" borderId="7" xfId="0" applyFont="1" applyBorder="1"/>
    <xf numFmtId="0" fontId="2" fillId="0" borderId="0" xfId="0" applyFont="1" applyBorder="1"/>
    <xf numFmtId="0" fontId="0" fillId="0" borderId="7" xfId="0" applyBorder="1"/>
    <xf numFmtId="0" fontId="0" fillId="0" borderId="0" xfId="0" applyBorder="1"/>
    <xf numFmtId="0" fontId="0" fillId="0" borderId="49" xfId="0" applyBorder="1"/>
    <xf numFmtId="0" fontId="16" fillId="0" borderId="7" xfId="0" applyFont="1" applyBorder="1"/>
    <xf numFmtId="0" fontId="16" fillId="0" borderId="0" xfId="0" applyFont="1" applyBorder="1"/>
    <xf numFmtId="0" fontId="19" fillId="0" borderId="1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9" xfId="0" applyBorder="1" applyAlignment="1"/>
    <xf numFmtId="0" fontId="0" fillId="0" borderId="35" xfId="0" applyBorder="1" applyAlignment="1"/>
    <xf numFmtId="0" fontId="17" fillId="0" borderId="19" xfId="0" applyFont="1" applyBorder="1" applyAlignment="1"/>
    <xf numFmtId="0" fontId="17" fillId="0" borderId="35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666750</xdr:colOff>
      <xdr:row>4</xdr:row>
      <xdr:rowOff>25400</xdr:rowOff>
    </xdr:from>
    <xdr:to>
      <xdr:col>18</xdr:col>
      <xdr:colOff>88931</xdr:colOff>
      <xdr:row>5</xdr:row>
      <xdr:rowOff>200115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867900" y="25400"/>
          <a:ext cx="52197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World Pickleball League Leaders</a:t>
          </a:r>
        </a:p>
      </xdr:txBody>
    </xdr:sp>
    <xdr:clientData/>
  </xdr:twoCellAnchor>
  <xdr:twoCellAnchor>
    <xdr:from>
      <xdr:col>1</xdr:col>
      <xdr:colOff>1104900</xdr:colOff>
      <xdr:row>4</xdr:row>
      <xdr:rowOff>50800</xdr:rowOff>
    </xdr:from>
    <xdr:to>
      <xdr:col>7</xdr:col>
      <xdr:colOff>682633</xdr:colOff>
      <xdr:row>5</xdr:row>
      <xdr:rowOff>161829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765300" y="50800"/>
          <a:ext cx="4699000" cy="292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World Pickleball League Standings</a:t>
          </a:r>
        </a:p>
      </xdr:txBody>
    </xdr:sp>
    <xdr:clientData/>
  </xdr:twoCellAnchor>
  <xdr:twoCellAnchor>
    <xdr:from>
      <xdr:col>0</xdr:col>
      <xdr:colOff>38100</xdr:colOff>
      <xdr:row>23</xdr:row>
      <xdr:rowOff>180975</xdr:rowOff>
    </xdr:from>
    <xdr:to>
      <xdr:col>3</xdr:col>
      <xdr:colOff>307987</xdr:colOff>
      <xdr:row>38</xdr:row>
      <xdr:rowOff>25413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38100" y="4241800"/>
          <a:ext cx="3331633" cy="27601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</a:t>
          </a: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standings are based on the following league scoring system: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Total points is calculated automatically: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pts. + fair play pts. + duty team pts.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points need to be totaled manually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using the following values: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won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tied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lost 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3</xdr:col>
      <xdr:colOff>476251</xdr:colOff>
      <xdr:row>23</xdr:row>
      <xdr:rowOff>180974</xdr:rowOff>
    </xdr:from>
    <xdr:to>
      <xdr:col>13</xdr:col>
      <xdr:colOff>266700</xdr:colOff>
      <xdr:row>44</xdr:row>
      <xdr:rowOff>114299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613151" y="5006974"/>
          <a:ext cx="6051549" cy="4060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Adjust Team Standings, Use the Following Steps:</a:t>
          </a: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  DEPENDING ON THE VERSION OF EXCEL AND THE TYPE OF COMPUTER (PC VERSUS MAC), THESE STEPS MAY DIFFER SLIGHTLY).  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1.  Highlight  rows 13, 14, 15 (or however many teams there are) from column B through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Click on "Data" on the uppermost Toolbar, and select Sort.  A new small window opens up.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First, toward the bottom of that new window under "My list has" select "No Header Row."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Second, at "Sort by," select Column I (i.e., total points).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Third, go to "Order" and click on "Largest to Smallest."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Click "Ok."  Team standing will automatically adjust, based on the "Total Pts. "  values.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The same procedure can be used to adjust league statistics (see Columns M through S).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17</xdr:row>
      <xdr:rowOff>114300</xdr:rowOff>
    </xdr:from>
    <xdr:to>
      <xdr:col>8</xdr:col>
      <xdr:colOff>774700</xdr:colOff>
      <xdr:row>19</xdr:row>
      <xdr:rowOff>114300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3136900" y="39751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323850</xdr:colOff>
      <xdr:row>315</xdr:row>
      <xdr:rowOff>3175</xdr:rowOff>
    </xdr:from>
    <xdr:to>
      <xdr:col>20</xdr:col>
      <xdr:colOff>1016031</xdr:colOff>
      <xdr:row>315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484100" y="593725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1</xdr:col>
      <xdr:colOff>25402</xdr:colOff>
      <xdr:row>22</xdr:row>
      <xdr:rowOff>63499</xdr:rowOff>
    </xdr:from>
    <xdr:to>
      <xdr:col>5</xdr:col>
      <xdr:colOff>400033</xdr:colOff>
      <xdr:row>25</xdr:row>
      <xdr:rowOff>118533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245535" y="4533899"/>
          <a:ext cx="4690532" cy="6392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9</xdr:col>
      <xdr:colOff>38100</xdr:colOff>
      <xdr:row>0</xdr:row>
      <xdr:rowOff>25400</xdr:rowOff>
    </xdr:from>
    <xdr:to>
      <xdr:col>12</xdr:col>
      <xdr:colOff>12700</xdr:colOff>
      <xdr:row>3</xdr:row>
      <xdr:rowOff>126929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985000" y="25400"/>
          <a:ext cx="2819400" cy="711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9</xdr:col>
      <xdr:colOff>422275</xdr:colOff>
      <xdr:row>5</xdr:row>
      <xdr:rowOff>0</xdr:rowOff>
    </xdr:from>
    <xdr:to>
      <xdr:col>10</xdr:col>
      <xdr:colOff>1193717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7480300" y="1028700"/>
          <a:ext cx="2095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13</xdr:col>
      <xdr:colOff>25402</xdr:colOff>
      <xdr:row>22</xdr:row>
      <xdr:rowOff>63499</xdr:rowOff>
    </xdr:from>
    <xdr:to>
      <xdr:col>17</xdr:col>
      <xdr:colOff>400033</xdr:colOff>
      <xdr:row>25</xdr:row>
      <xdr:rowOff>118533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245535" y="4533899"/>
          <a:ext cx="4690532" cy="6392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20</xdr:col>
      <xdr:colOff>177802</xdr:colOff>
      <xdr:row>22</xdr:row>
      <xdr:rowOff>63499</xdr:rowOff>
    </xdr:from>
    <xdr:to>
      <xdr:col>24</xdr:col>
      <xdr:colOff>552433</xdr:colOff>
      <xdr:row>25</xdr:row>
      <xdr:rowOff>118533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17534469" y="4533899"/>
          <a:ext cx="4633364" cy="6392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13</xdr:col>
      <xdr:colOff>25402</xdr:colOff>
      <xdr:row>22</xdr:row>
      <xdr:rowOff>63499</xdr:rowOff>
    </xdr:from>
    <xdr:to>
      <xdr:col>17</xdr:col>
      <xdr:colOff>400033</xdr:colOff>
      <xdr:row>25</xdr:row>
      <xdr:rowOff>118533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241302" y="4521199"/>
          <a:ext cx="4667231" cy="6265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</xdr:col>
      <xdr:colOff>1456267</xdr:colOff>
      <xdr:row>32</xdr:row>
      <xdr:rowOff>177800</xdr:rowOff>
    </xdr:from>
    <xdr:to>
      <xdr:col>6</xdr:col>
      <xdr:colOff>863600</xdr:colOff>
      <xdr:row>34</xdr:row>
      <xdr:rowOff>169333</xdr:rowOff>
    </xdr:to>
    <xdr:sp macro="" textlink="">
      <xdr:nvSpPr>
        <xdr:cNvPr id="15" name="Text Box 36"/>
        <xdr:cNvSpPr txBox="1">
          <a:spLocks noChangeArrowheads="1"/>
        </xdr:cNvSpPr>
      </xdr:nvSpPr>
      <xdr:spPr bwMode="auto">
        <a:xfrm>
          <a:off x="1676400" y="7001933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1354667</xdr:colOff>
      <xdr:row>32</xdr:row>
      <xdr:rowOff>169334</xdr:rowOff>
    </xdr:from>
    <xdr:to>
      <xdr:col>18</xdr:col>
      <xdr:colOff>829733</xdr:colOff>
      <xdr:row>34</xdr:row>
      <xdr:rowOff>160867</xdr:rowOff>
    </xdr:to>
    <xdr:sp macro="" textlink="">
      <xdr:nvSpPr>
        <xdr:cNvPr id="19" name="Text Box 36"/>
        <xdr:cNvSpPr txBox="1">
          <a:spLocks noChangeArrowheads="1"/>
        </xdr:cNvSpPr>
      </xdr:nvSpPr>
      <xdr:spPr bwMode="auto">
        <a:xfrm>
          <a:off x="12471400" y="6993467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20</xdr:col>
      <xdr:colOff>1286933</xdr:colOff>
      <xdr:row>32</xdr:row>
      <xdr:rowOff>169333</xdr:rowOff>
    </xdr:from>
    <xdr:to>
      <xdr:col>25</xdr:col>
      <xdr:colOff>736600</xdr:colOff>
      <xdr:row>34</xdr:row>
      <xdr:rowOff>160866</xdr:rowOff>
    </xdr:to>
    <xdr:sp macro="" textlink="">
      <xdr:nvSpPr>
        <xdr:cNvPr id="20" name="Text Box 36"/>
        <xdr:cNvSpPr txBox="1">
          <a:spLocks noChangeArrowheads="1"/>
        </xdr:cNvSpPr>
      </xdr:nvSpPr>
      <xdr:spPr bwMode="auto">
        <a:xfrm>
          <a:off x="18643600" y="6993466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457200" y="3810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9337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57200" y="7747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9339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30</xdr:row>
      <xdr:rowOff>0</xdr:rowOff>
    </xdr:from>
    <xdr:to>
      <xdr:col>8</xdr:col>
      <xdr:colOff>38100</xdr:colOff>
      <xdr:row>31</xdr:row>
      <xdr:rowOff>215900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438150" y="6419850"/>
          <a:ext cx="4429125" cy="406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0</xdr:colOff>
      <xdr:row>30</xdr:row>
      <xdr:rowOff>0</xdr:rowOff>
    </xdr:from>
    <xdr:to>
      <xdr:col>21</xdr:col>
      <xdr:colOff>38100</xdr:colOff>
      <xdr:row>31</xdr:row>
      <xdr:rowOff>215900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6410325" y="6419850"/>
          <a:ext cx="4429125" cy="406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2643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2644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215900</xdr:colOff>
      <xdr:row>3</xdr:row>
      <xdr:rowOff>177800</xdr:rowOff>
    </xdr:from>
    <xdr:to>
      <xdr:col>7</xdr:col>
      <xdr:colOff>558800</xdr:colOff>
      <xdr:row>6</xdr:row>
      <xdr:rowOff>50800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431800" y="7493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139700</xdr:colOff>
      <xdr:row>29</xdr:row>
      <xdr:rowOff>165100</xdr:rowOff>
    </xdr:from>
    <xdr:to>
      <xdr:col>8</xdr:col>
      <xdr:colOff>177800</xdr:colOff>
      <xdr:row>31</xdr:row>
      <xdr:rowOff>190500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596900" y="66040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139700</xdr:colOff>
      <xdr:row>29</xdr:row>
      <xdr:rowOff>165100</xdr:rowOff>
    </xdr:from>
    <xdr:to>
      <xdr:col>21</xdr:col>
      <xdr:colOff>177800</xdr:colOff>
      <xdr:row>31</xdr:row>
      <xdr:rowOff>190500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6819900" y="66040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3667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3668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228600</xdr:colOff>
      <xdr:row>3</xdr:row>
      <xdr:rowOff>190500</xdr:rowOff>
    </xdr:from>
    <xdr:to>
      <xdr:col>7</xdr:col>
      <xdr:colOff>571500</xdr:colOff>
      <xdr:row>6</xdr:row>
      <xdr:rowOff>63500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444500" y="7620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15</xdr:col>
      <xdr:colOff>12700</xdr:colOff>
      <xdr:row>4</xdr:row>
      <xdr:rowOff>12700</xdr:rowOff>
    </xdr:from>
    <xdr:to>
      <xdr:col>21</xdr:col>
      <xdr:colOff>12700</xdr:colOff>
      <xdr:row>6</xdr:row>
      <xdr:rowOff>88900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6692900" y="7874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139700</xdr:colOff>
      <xdr:row>29</xdr:row>
      <xdr:rowOff>152400</xdr:rowOff>
    </xdr:from>
    <xdr:to>
      <xdr:col>8</xdr:col>
      <xdr:colOff>177800</xdr:colOff>
      <xdr:row>31</xdr:row>
      <xdr:rowOff>177800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596900" y="65913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139700</xdr:colOff>
      <xdr:row>29</xdr:row>
      <xdr:rowOff>152400</xdr:rowOff>
    </xdr:from>
    <xdr:to>
      <xdr:col>21</xdr:col>
      <xdr:colOff>177800</xdr:colOff>
      <xdr:row>31</xdr:row>
      <xdr:rowOff>177800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6819900" y="65913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4691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4692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15</xdr:col>
      <xdr:colOff>25400</xdr:colOff>
      <xdr:row>4</xdr:row>
      <xdr:rowOff>25400</xdr:rowOff>
    </xdr:from>
    <xdr:to>
      <xdr:col>21</xdr:col>
      <xdr:colOff>25400</xdr:colOff>
      <xdr:row>6</xdr:row>
      <xdr:rowOff>101600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6705600" y="8001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139700</xdr:colOff>
      <xdr:row>29</xdr:row>
      <xdr:rowOff>152400</xdr:rowOff>
    </xdr:from>
    <xdr:to>
      <xdr:col>8</xdr:col>
      <xdr:colOff>177800</xdr:colOff>
      <xdr:row>31</xdr:row>
      <xdr:rowOff>177800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596900" y="65913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139700</xdr:colOff>
      <xdr:row>29</xdr:row>
      <xdr:rowOff>152400</xdr:rowOff>
    </xdr:from>
    <xdr:to>
      <xdr:col>21</xdr:col>
      <xdr:colOff>177800</xdr:colOff>
      <xdr:row>31</xdr:row>
      <xdr:rowOff>177800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6819900" y="65913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5715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5716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228600</xdr:colOff>
      <xdr:row>4</xdr:row>
      <xdr:rowOff>0</xdr:rowOff>
    </xdr:from>
    <xdr:to>
      <xdr:col>7</xdr:col>
      <xdr:colOff>571500</xdr:colOff>
      <xdr:row>6</xdr:row>
      <xdr:rowOff>76200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4445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15</xdr:col>
      <xdr:colOff>12700</xdr:colOff>
      <xdr:row>4</xdr:row>
      <xdr:rowOff>25400</xdr:rowOff>
    </xdr:from>
    <xdr:to>
      <xdr:col>21</xdr:col>
      <xdr:colOff>12700</xdr:colOff>
      <xdr:row>6</xdr:row>
      <xdr:rowOff>101600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6692900" y="8001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36576" tIns="22860" rIns="36576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Pickleball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127000</xdr:colOff>
      <xdr:row>29</xdr:row>
      <xdr:rowOff>139700</xdr:rowOff>
    </xdr:from>
    <xdr:to>
      <xdr:col>8</xdr:col>
      <xdr:colOff>165100</xdr:colOff>
      <xdr:row>31</xdr:row>
      <xdr:rowOff>165100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584200" y="65786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127000</xdr:colOff>
      <xdr:row>29</xdr:row>
      <xdr:rowOff>139700</xdr:rowOff>
    </xdr:from>
    <xdr:to>
      <xdr:col>21</xdr:col>
      <xdr:colOff>165100</xdr:colOff>
      <xdr:row>31</xdr:row>
      <xdr:rowOff>165100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6807200" y="6578600"/>
          <a:ext cx="45974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4</xdr:col>
      <xdr:colOff>38100</xdr:colOff>
      <xdr:row>6</xdr:row>
      <xdr:rowOff>38100</xdr:rowOff>
    </xdr:from>
    <xdr:to>
      <xdr:col>16</xdr:col>
      <xdr:colOff>130186</xdr:colOff>
      <xdr:row>9</xdr:row>
      <xdr:rowOff>88900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92300" y="1257300"/>
          <a:ext cx="2997200" cy="62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12700</xdr:colOff>
      <xdr:row>2</xdr:row>
      <xdr:rowOff>12700</xdr:rowOff>
    </xdr:from>
    <xdr:to>
      <xdr:col>106</xdr:col>
      <xdr:colOff>12700</xdr:colOff>
      <xdr:row>2</xdr:row>
      <xdr:rowOff>203200</xdr:rowOff>
    </xdr:to>
    <xdr:sp macro="" textlink="">
      <xdr:nvSpPr>
        <xdr:cNvPr id="13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12700</xdr:colOff>
      <xdr:row>2</xdr:row>
      <xdr:rowOff>203200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S45"/>
  <sheetViews>
    <sheetView workbookViewId="0">
      <selection activeCell="AL19" sqref="AL19"/>
    </sheetView>
  </sheetViews>
  <sheetFormatPr defaultColWidth="8.6640625" defaultRowHeight="15" x14ac:dyDescent="0.2"/>
  <cols>
    <col min="1" max="1" width="7.44140625" customWidth="1"/>
    <col min="2" max="2" width="19.6640625" customWidth="1"/>
    <col min="3" max="6" width="8.109375" customWidth="1"/>
    <col min="7" max="7" width="8.5546875" customWidth="1"/>
    <col min="8" max="8" width="10" customWidth="1"/>
    <col min="9" max="9" width="8.88671875" customWidth="1"/>
    <col min="10" max="11" width="6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4" spans="1:21" ht="15.75" thickBot="1" x14ac:dyDescent="0.25"/>
    <row r="5" spans="1:21" x14ac:dyDescent="0.2">
      <c r="A5" s="145"/>
      <c r="B5" s="13"/>
      <c r="C5" s="13"/>
      <c r="D5" s="13"/>
      <c r="E5" s="13"/>
      <c r="F5" s="13"/>
      <c r="G5" s="13"/>
      <c r="H5" s="13"/>
      <c r="I5" s="13"/>
      <c r="J5" s="1"/>
      <c r="K5" s="1"/>
      <c r="T5" s="5"/>
    </row>
    <row r="6" spans="1:21" ht="18.75" thickBot="1" x14ac:dyDescent="0.3">
      <c r="A6" s="150"/>
      <c r="B6" s="5"/>
      <c r="C6" s="5"/>
      <c r="D6" s="5"/>
      <c r="E6" s="5"/>
      <c r="F6" s="5"/>
      <c r="G6" s="5"/>
      <c r="H6" s="5"/>
      <c r="I6" s="5"/>
      <c r="J6" s="5"/>
      <c r="K6" s="5"/>
      <c r="Q6" s="1"/>
      <c r="R6" s="1"/>
      <c r="S6" s="1"/>
      <c r="T6" s="5"/>
    </row>
    <row r="7" spans="1:21" ht="18.75" thickBot="1" x14ac:dyDescent="0.3">
      <c r="A7" s="151" t="s">
        <v>60</v>
      </c>
      <c r="B7" s="5"/>
      <c r="C7" s="72">
        <v>1</v>
      </c>
      <c r="D7" s="72">
        <v>2</v>
      </c>
      <c r="E7" s="72">
        <v>3</v>
      </c>
      <c r="F7" s="72">
        <v>4</v>
      </c>
      <c r="G7" s="72">
        <v>5</v>
      </c>
      <c r="H7" s="72">
        <v>6</v>
      </c>
      <c r="I7" s="72">
        <v>7</v>
      </c>
      <c r="J7" s="5"/>
      <c r="K7" s="5"/>
      <c r="Q7" s="1"/>
      <c r="R7" s="1"/>
      <c r="S7" s="1"/>
      <c r="T7" s="41"/>
    </row>
    <row r="8" spans="1:21" s="4" customFormat="1" ht="16.5" thickBot="1" x14ac:dyDescent="0.3">
      <c r="A8" s="152"/>
      <c r="B8" s="5"/>
      <c r="C8" s="72">
        <v>8</v>
      </c>
      <c r="D8" s="72">
        <v>9</v>
      </c>
      <c r="E8" s="72">
        <v>10</v>
      </c>
      <c r="F8" s="72">
        <v>11</v>
      </c>
      <c r="G8" s="72">
        <v>12</v>
      </c>
      <c r="H8" s="72">
        <v>13</v>
      </c>
      <c r="I8" s="100">
        <v>14</v>
      </c>
      <c r="J8" s="171"/>
      <c r="K8" s="171"/>
      <c r="T8" s="5"/>
      <c r="U8"/>
    </row>
    <row r="9" spans="1:21" s="4" customFormat="1" ht="18" x14ac:dyDescent="0.25">
      <c r="A9" s="152"/>
      <c r="B9" s="5"/>
      <c r="J9" s="5"/>
      <c r="K9" s="5"/>
      <c r="M9" s="8"/>
      <c r="N9" s="5"/>
      <c r="O9" s="5"/>
      <c r="P9" s="5"/>
      <c r="Q9" s="5"/>
      <c r="R9" s="5"/>
      <c r="S9" s="5"/>
      <c r="T9"/>
      <c r="U9"/>
    </row>
    <row r="10" spans="1:21" ht="18.75" thickBot="1" x14ac:dyDescent="0.3">
      <c r="A10" s="46"/>
      <c r="B10" s="1"/>
      <c r="C10" s="1"/>
      <c r="D10" s="1"/>
      <c r="E10" s="1"/>
      <c r="F10" s="1"/>
      <c r="G10" s="1"/>
      <c r="H10" s="1"/>
      <c r="I10" s="1"/>
      <c r="J10" s="1"/>
      <c r="K10" s="1"/>
      <c r="M10" s="8"/>
      <c r="N10" s="5"/>
      <c r="O10" s="5"/>
      <c r="P10" s="5"/>
      <c r="Q10" s="5"/>
      <c r="R10" s="5"/>
      <c r="S10" s="5"/>
      <c r="T10" s="4"/>
      <c r="U10" s="4"/>
    </row>
    <row r="11" spans="1:21" ht="31.5" customHeight="1" thickBot="1" x14ac:dyDescent="0.25">
      <c r="A11" s="96" t="s">
        <v>11</v>
      </c>
      <c r="B11" s="96" t="s">
        <v>12</v>
      </c>
      <c r="C11" s="97" t="s">
        <v>31</v>
      </c>
      <c r="D11" s="97" t="s">
        <v>32</v>
      </c>
      <c r="E11" s="97" t="s">
        <v>33</v>
      </c>
      <c r="F11" s="97" t="s">
        <v>67</v>
      </c>
      <c r="G11" s="97" t="s">
        <v>29</v>
      </c>
      <c r="H11" s="97" t="s">
        <v>30</v>
      </c>
      <c r="I11" s="137" t="s">
        <v>13</v>
      </c>
      <c r="J11" s="136"/>
      <c r="K11" s="136"/>
      <c r="T11" s="4"/>
      <c r="U11" s="4"/>
    </row>
    <row r="12" spans="1:21" s="5" customFormat="1" ht="16.5" thickBot="1" x14ac:dyDescent="0.3">
      <c r="A12" s="75"/>
      <c r="B12" s="75"/>
      <c r="C12" s="75"/>
      <c r="D12" s="75"/>
      <c r="E12" s="75"/>
      <c r="F12" s="75"/>
      <c r="G12" s="75"/>
      <c r="H12" s="75"/>
      <c r="I12" s="75"/>
      <c r="M12" s="85"/>
      <c r="N12" s="90" t="s">
        <v>34</v>
      </c>
      <c r="O12" s="86"/>
      <c r="P12" s="41"/>
      <c r="Q12" s="81"/>
      <c r="R12" s="90" t="s">
        <v>62</v>
      </c>
      <c r="S12" s="61"/>
      <c r="T12" s="4"/>
      <c r="U12" s="4"/>
    </row>
    <row r="13" spans="1:21" s="5" customFormat="1" ht="15.75" x14ac:dyDescent="0.25">
      <c r="A13" s="76">
        <v>1</v>
      </c>
      <c r="B13" s="78"/>
      <c r="C13" s="79">
        <v>0</v>
      </c>
      <c r="D13" s="79">
        <v>0</v>
      </c>
      <c r="E13" s="79">
        <v>0</v>
      </c>
      <c r="F13" s="79">
        <v>0</v>
      </c>
      <c r="G13" s="79">
        <v>0</v>
      </c>
      <c r="H13" s="79">
        <v>0</v>
      </c>
      <c r="I13" s="79">
        <f>SUM(F13:H13)</f>
        <v>0</v>
      </c>
      <c r="J13" s="6"/>
      <c r="K13" s="6"/>
      <c r="M13" s="84">
        <v>1</v>
      </c>
      <c r="N13" s="60"/>
      <c r="O13" s="89">
        <v>0</v>
      </c>
      <c r="Q13" s="84">
        <v>1</v>
      </c>
      <c r="R13" s="60"/>
      <c r="S13" s="89">
        <v>0</v>
      </c>
      <c r="T13" s="4"/>
      <c r="U13" s="4"/>
    </row>
    <row r="14" spans="1:21" s="5" customFormat="1" ht="15.75" x14ac:dyDescent="0.25">
      <c r="A14" s="76">
        <v>2</v>
      </c>
      <c r="B14" s="78"/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 s="79">
        <v>0</v>
      </c>
      <c r="I14" s="79">
        <f>SUM(F14:H14)</f>
        <v>0</v>
      </c>
      <c r="J14" s="6"/>
      <c r="K14" s="6"/>
      <c r="M14" s="44">
        <v>2</v>
      </c>
      <c r="N14" s="20"/>
      <c r="O14" s="30">
        <v>0</v>
      </c>
      <c r="Q14" s="48">
        <v>2</v>
      </c>
      <c r="R14" s="26"/>
      <c r="S14" s="49">
        <v>0</v>
      </c>
      <c r="T14" s="4"/>
      <c r="U14" s="4"/>
    </row>
    <row r="15" spans="1:21" s="5" customFormat="1" ht="16.5" thickBot="1" x14ac:dyDescent="0.3">
      <c r="A15" s="76">
        <v>3</v>
      </c>
      <c r="B15" s="78"/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 s="79">
        <v>0</v>
      </c>
      <c r="I15" s="79">
        <f>SUM(F15:H15)</f>
        <v>0</v>
      </c>
      <c r="J15" s="6"/>
      <c r="K15" s="6"/>
      <c r="M15" s="45">
        <v>3</v>
      </c>
      <c r="N15" s="22"/>
      <c r="O15" s="32">
        <v>0</v>
      </c>
      <c r="Q15" s="48">
        <v>3</v>
      </c>
      <c r="R15" s="26"/>
      <c r="S15" s="49">
        <v>0</v>
      </c>
      <c r="T15" s="4"/>
      <c r="U15" s="4"/>
    </row>
    <row r="16" spans="1:21" s="5" customFormat="1" ht="15.75" thickBot="1" x14ac:dyDescent="0.25">
      <c r="A16" s="76">
        <v>4</v>
      </c>
      <c r="B16" s="76"/>
      <c r="C16" s="79"/>
      <c r="D16" s="79"/>
      <c r="E16" s="79"/>
      <c r="F16" s="79"/>
      <c r="G16" s="79"/>
      <c r="H16" s="79"/>
      <c r="I16" s="79"/>
      <c r="J16" s="6"/>
      <c r="K16" s="6"/>
      <c r="M16"/>
      <c r="N16"/>
      <c r="O16"/>
      <c r="Q16" s="48">
        <v>4</v>
      </c>
      <c r="R16" s="26"/>
      <c r="S16" s="49">
        <v>0</v>
      </c>
      <c r="T16" s="4"/>
      <c r="U16" s="4"/>
    </row>
    <row r="17" spans="1:71" ht="16.5" thickBot="1" x14ac:dyDescent="0.3">
      <c r="A17" s="77">
        <v>5</v>
      </c>
      <c r="B17" s="77"/>
      <c r="C17" s="80"/>
      <c r="D17" s="80"/>
      <c r="E17" s="80"/>
      <c r="F17" s="80"/>
      <c r="G17" s="80"/>
      <c r="H17" s="80"/>
      <c r="I17" s="80"/>
      <c r="J17" s="6"/>
      <c r="K17" s="6"/>
      <c r="M17" s="51"/>
      <c r="N17" s="91" t="s">
        <v>61</v>
      </c>
      <c r="O17" s="86"/>
      <c r="P17" s="5"/>
      <c r="Q17" s="52">
        <v>5</v>
      </c>
      <c r="R17" s="27"/>
      <c r="S17" s="50">
        <v>0</v>
      </c>
      <c r="T17" s="4"/>
      <c r="U17" s="4"/>
    </row>
    <row r="18" spans="1:71" ht="16.5" thickBot="1" x14ac:dyDescent="0.3">
      <c r="A18" s="46"/>
      <c r="B18" s="1"/>
      <c r="C18" s="1"/>
      <c r="D18" s="1"/>
      <c r="E18" s="1"/>
      <c r="F18" s="1"/>
      <c r="G18" s="1"/>
      <c r="H18" s="1"/>
      <c r="I18" s="1"/>
      <c r="J18" s="1"/>
      <c r="K18" s="1"/>
      <c r="M18" s="84">
        <v>1</v>
      </c>
      <c r="N18" s="87"/>
      <c r="O18" s="88">
        <v>0</v>
      </c>
      <c r="P18" s="40"/>
      <c r="Q18" s="40"/>
      <c r="R18" s="40"/>
      <c r="S18" s="6"/>
      <c r="T18" s="4"/>
      <c r="U18" s="4"/>
    </row>
    <row r="19" spans="1:71" ht="16.5" thickBot="1" x14ac:dyDescent="0.3">
      <c r="A19" s="46"/>
      <c r="B19" s="1"/>
      <c r="C19" s="1"/>
      <c r="D19" s="1"/>
      <c r="E19" s="1"/>
      <c r="F19" s="1"/>
      <c r="G19" s="1"/>
      <c r="H19" s="1"/>
      <c r="I19" s="1"/>
      <c r="J19" s="1"/>
      <c r="K19" s="1"/>
      <c r="M19" s="44">
        <v>2</v>
      </c>
      <c r="N19" s="20"/>
      <c r="O19" s="30">
        <v>0</v>
      </c>
      <c r="P19" s="4"/>
      <c r="Q19" s="81"/>
      <c r="R19" s="90" t="s">
        <v>63</v>
      </c>
      <c r="S19" s="82"/>
      <c r="T19" s="40"/>
      <c r="U19" s="40"/>
    </row>
    <row r="20" spans="1:71" ht="16.5" thickBot="1" x14ac:dyDescent="0.3">
      <c r="A20" s="15"/>
      <c r="B20" s="34"/>
      <c r="C20" s="34"/>
      <c r="D20" s="34"/>
      <c r="E20" s="34"/>
      <c r="F20" s="34"/>
      <c r="G20" s="34"/>
      <c r="H20" s="34"/>
      <c r="I20" s="34"/>
      <c r="J20" s="1"/>
      <c r="K20" s="1"/>
      <c r="M20" s="45">
        <v>3</v>
      </c>
      <c r="N20" s="22"/>
      <c r="O20" s="32">
        <v>0</v>
      </c>
      <c r="P20" s="5"/>
      <c r="Q20" s="84">
        <v>1</v>
      </c>
      <c r="R20" s="87"/>
      <c r="S20" s="88">
        <v>0</v>
      </c>
      <c r="T20" s="4"/>
      <c r="U20" s="4"/>
    </row>
    <row r="21" spans="1:71" x14ac:dyDescent="0.2">
      <c r="P21" s="5"/>
      <c r="Q21" s="48">
        <v>2</v>
      </c>
      <c r="R21" s="26"/>
      <c r="S21" s="49">
        <v>0</v>
      </c>
      <c r="T21" s="4"/>
      <c r="U21" s="4"/>
    </row>
    <row r="22" spans="1:71" x14ac:dyDescent="0.2">
      <c r="Q22" s="48">
        <v>3</v>
      </c>
      <c r="R22" s="26"/>
      <c r="S22" s="49">
        <v>0</v>
      </c>
      <c r="T22" s="5"/>
    </row>
    <row r="23" spans="1:71" x14ac:dyDescent="0.2">
      <c r="Q23" s="48">
        <v>4</v>
      </c>
      <c r="R23" s="26"/>
      <c r="S23" s="49">
        <v>0</v>
      </c>
      <c r="T23" s="5"/>
    </row>
    <row r="24" spans="1:71" s="4" customFormat="1" ht="15.75" thickBot="1" x14ac:dyDescent="0.25">
      <c r="P24"/>
      <c r="Q24" s="52">
        <v>5</v>
      </c>
      <c r="R24" s="27"/>
      <c r="S24" s="50">
        <v>0</v>
      </c>
      <c r="T24"/>
      <c r="U24"/>
    </row>
    <row r="25" spans="1:71" s="4" customFormat="1" ht="15.75" thickBot="1" x14ac:dyDescent="0.25">
      <c r="P25"/>
      <c r="T25"/>
      <c r="U25"/>
    </row>
    <row r="26" spans="1:71" s="4" customFormat="1" ht="16.5" thickBot="1" x14ac:dyDescent="0.3">
      <c r="P26"/>
      <c r="Q26" s="94"/>
      <c r="R26" s="202" t="s">
        <v>37</v>
      </c>
      <c r="S26" s="95" t="s">
        <v>14</v>
      </c>
      <c r="T26"/>
      <c r="U26"/>
    </row>
    <row r="27" spans="1:71" s="4" customFormat="1" x14ac:dyDescent="0.2">
      <c r="P27"/>
      <c r="Q27" s="83">
        <v>1</v>
      </c>
      <c r="R27" s="60"/>
      <c r="S27" s="89">
        <v>0</v>
      </c>
      <c r="T27"/>
      <c r="U27"/>
    </row>
    <row r="28" spans="1:71" s="4" customFormat="1" x14ac:dyDescent="0.2">
      <c r="M28" s="40"/>
      <c r="N28" s="40"/>
      <c r="O28" s="93"/>
      <c r="P28"/>
      <c r="Q28" s="48">
        <v>2</v>
      </c>
      <c r="R28" s="26"/>
      <c r="S28" s="49">
        <v>0</v>
      </c>
      <c r="T28"/>
      <c r="U28"/>
    </row>
    <row r="29" spans="1:71" s="4" customFormat="1" x14ac:dyDescent="0.2">
      <c r="Q29" s="48">
        <v>3</v>
      </c>
      <c r="R29" s="26"/>
      <c r="S29" s="49">
        <v>0</v>
      </c>
      <c r="T29"/>
      <c r="U29"/>
    </row>
    <row r="30" spans="1:71" s="4" customFormat="1" x14ac:dyDescent="0.2">
      <c r="M30" s="5"/>
      <c r="N30" s="5"/>
      <c r="O30" s="6"/>
      <c r="P30"/>
      <c r="Q30" s="48">
        <v>4</v>
      </c>
      <c r="R30" s="26"/>
      <c r="S30" s="49">
        <v>0</v>
      </c>
      <c r="T30"/>
      <c r="U30"/>
    </row>
    <row r="31" spans="1:71" s="4" customFormat="1" ht="15.75" thickBot="1" x14ac:dyDescent="0.25">
      <c r="M31" s="5"/>
      <c r="N31" s="40"/>
      <c r="O31" s="6"/>
      <c r="P31"/>
      <c r="Q31" s="52">
        <v>5</v>
      </c>
      <c r="R31" s="27"/>
      <c r="S31" s="50">
        <v>0</v>
      </c>
      <c r="T31"/>
      <c r="U31"/>
    </row>
    <row r="32" spans="1:71" s="4" customFormat="1" ht="15.75" thickBot="1" x14ac:dyDescent="0.25">
      <c r="M32"/>
      <c r="N32"/>
      <c r="O32"/>
      <c r="P32"/>
      <c r="T32"/>
      <c r="U32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</row>
    <row r="33" spans="1:71" s="12" customFormat="1" ht="16.5" thickBo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/>
      <c r="N33"/>
      <c r="O33"/>
      <c r="P33"/>
      <c r="Q33" s="94"/>
      <c r="R33" s="202" t="s">
        <v>37</v>
      </c>
      <c r="S33" s="95" t="s">
        <v>14</v>
      </c>
      <c r="T33"/>
      <c r="U33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</row>
    <row r="34" spans="1:71" s="4" customFormat="1" x14ac:dyDescent="0.2">
      <c r="M34"/>
      <c r="N34"/>
      <c r="O34"/>
      <c r="P34"/>
      <c r="Q34" s="83">
        <v>1</v>
      </c>
      <c r="R34" s="60"/>
      <c r="S34" s="89">
        <v>0</v>
      </c>
      <c r="T34"/>
      <c r="U34"/>
    </row>
    <row r="35" spans="1:71" x14ac:dyDescent="0.2">
      <c r="Q35" s="48">
        <v>2</v>
      </c>
      <c r="R35" s="26"/>
      <c r="S35" s="49">
        <v>0</v>
      </c>
    </row>
    <row r="36" spans="1:71" x14ac:dyDescent="0.2">
      <c r="Q36" s="48">
        <v>3</v>
      </c>
      <c r="R36" s="26"/>
      <c r="S36" s="49">
        <v>0</v>
      </c>
    </row>
    <row r="37" spans="1:71" x14ac:dyDescent="0.2">
      <c r="Q37" s="48">
        <v>4</v>
      </c>
      <c r="R37" s="26"/>
      <c r="S37" s="49">
        <v>0</v>
      </c>
    </row>
    <row r="38" spans="1:71" ht="15.75" thickBot="1" x14ac:dyDescent="0.25">
      <c r="Q38" s="52">
        <v>5</v>
      </c>
      <c r="R38" s="27"/>
      <c r="S38" s="50">
        <v>0</v>
      </c>
    </row>
    <row r="39" spans="1:71" ht="15.75" thickBot="1" x14ac:dyDescent="0.25"/>
    <row r="40" spans="1:71" ht="16.5" thickBot="1" x14ac:dyDescent="0.3">
      <c r="Q40" s="94"/>
      <c r="R40" s="202" t="s">
        <v>37</v>
      </c>
      <c r="S40" s="95" t="s">
        <v>14</v>
      </c>
    </row>
    <row r="41" spans="1:71" x14ac:dyDescent="0.2">
      <c r="Q41" s="83">
        <v>1</v>
      </c>
      <c r="R41" s="60"/>
      <c r="S41" s="89">
        <v>0</v>
      </c>
    </row>
    <row r="42" spans="1:71" ht="15.75" customHeight="1" x14ac:dyDescent="0.2">
      <c r="Q42" s="48">
        <v>2</v>
      </c>
      <c r="R42" s="26"/>
      <c r="S42" s="49">
        <v>0</v>
      </c>
    </row>
    <row r="43" spans="1:71" ht="15.75" customHeight="1" x14ac:dyDescent="0.2">
      <c r="Q43" s="48">
        <v>3</v>
      </c>
      <c r="R43" s="26"/>
      <c r="S43" s="49">
        <v>0</v>
      </c>
    </row>
    <row r="44" spans="1:71" ht="16.5" customHeight="1" x14ac:dyDescent="0.2">
      <c r="Q44" s="48">
        <v>4</v>
      </c>
      <c r="R44" s="26"/>
      <c r="S44" s="49">
        <v>0</v>
      </c>
    </row>
    <row r="45" spans="1:71" ht="15.75" thickBot="1" x14ac:dyDescent="0.25">
      <c r="Q45" s="52">
        <v>5</v>
      </c>
      <c r="R45" s="27"/>
      <c r="S45" s="50">
        <v>0</v>
      </c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79"/>
  <sheetViews>
    <sheetView topLeftCell="S19" zoomScale="150" zoomScaleNormal="150" zoomScalePageLayoutView="150" workbookViewId="0">
      <selection activeCell="AA30" sqref="AA30"/>
    </sheetView>
  </sheetViews>
  <sheetFormatPr defaultColWidth="8.6640625" defaultRowHeight="15" x14ac:dyDescent="0.2"/>
  <cols>
    <col min="1" max="1" width="2.44140625" customWidth="1"/>
    <col min="2" max="2" width="18.6640625" customWidth="1"/>
    <col min="3" max="7" width="9.88671875" customWidth="1"/>
    <col min="8" max="8" width="9.109375" customWidth="1"/>
    <col min="9" max="9" width="2.109375" customWidth="1"/>
    <col min="10" max="10" width="14.88671875" customWidth="1"/>
    <col min="11" max="11" width="17.109375" customWidth="1"/>
    <col min="12" max="12" width="2.109375" customWidth="1"/>
    <col min="14" max="14" width="18.6640625" customWidth="1"/>
    <col min="15" max="19" width="9.6640625" customWidth="1"/>
    <col min="20" max="20" width="2.88671875" customWidth="1"/>
    <col min="21" max="21" width="17.88671875" customWidth="1"/>
    <col min="22" max="25" width="10" customWidth="1"/>
  </cols>
  <sheetData>
    <row r="1" spans="2:26" s="28" customFormat="1" ht="15.75" thickBot="1" x14ac:dyDescent="0.25">
      <c r="B1" s="70" t="s">
        <v>41</v>
      </c>
      <c r="N1" s="28" t="s">
        <v>21</v>
      </c>
      <c r="U1" s="258" t="s">
        <v>105</v>
      </c>
    </row>
    <row r="2" spans="2:26" ht="15.75" thickBot="1" x14ac:dyDescent="0.25">
      <c r="B2" s="145"/>
      <c r="C2" s="13"/>
      <c r="D2" s="13"/>
      <c r="E2" s="13"/>
      <c r="F2" s="13"/>
      <c r="G2" s="14"/>
      <c r="H2" s="1"/>
      <c r="N2" s="269" t="s">
        <v>103</v>
      </c>
      <c r="O2" s="270"/>
      <c r="P2" s="270"/>
      <c r="Q2" s="270"/>
      <c r="R2" s="270"/>
      <c r="S2" s="271"/>
    </row>
    <row r="3" spans="2:26" ht="18" x14ac:dyDescent="0.25">
      <c r="B3" s="35" t="s">
        <v>0</v>
      </c>
      <c r="C3" s="36"/>
      <c r="D3" s="36"/>
      <c r="E3" s="36"/>
      <c r="F3" s="36"/>
      <c r="G3" s="37"/>
      <c r="H3" s="5"/>
      <c r="I3" s="5"/>
      <c r="J3" s="5"/>
      <c r="N3" s="35" t="s">
        <v>0</v>
      </c>
      <c r="O3" s="36"/>
      <c r="P3" s="36"/>
      <c r="Q3" s="36"/>
      <c r="R3" s="36"/>
      <c r="S3" s="37"/>
      <c r="U3" s="35" t="s">
        <v>104</v>
      </c>
      <c r="V3" s="36"/>
      <c r="W3" s="36"/>
      <c r="X3" s="36"/>
      <c r="Y3" s="36"/>
      <c r="Z3" s="37"/>
    </row>
    <row r="4" spans="2:26" ht="16.5" thickBot="1" x14ac:dyDescent="0.3">
      <c r="B4" s="107" t="s">
        <v>15</v>
      </c>
      <c r="C4" s="38"/>
      <c r="D4" s="38"/>
      <c r="E4" s="38"/>
      <c r="F4" s="38"/>
      <c r="G4" s="39"/>
      <c r="H4" s="5"/>
      <c r="I4" s="5"/>
      <c r="J4" s="5"/>
      <c r="N4" s="107" t="s">
        <v>15</v>
      </c>
      <c r="O4" s="38"/>
      <c r="P4" s="38"/>
      <c r="Q4" s="38"/>
      <c r="R4" s="38"/>
      <c r="S4" s="39"/>
      <c r="U4" s="107" t="s">
        <v>15</v>
      </c>
      <c r="V4" s="38"/>
      <c r="W4" s="38"/>
      <c r="X4" s="38"/>
      <c r="Y4" s="38"/>
      <c r="Z4" s="39"/>
    </row>
    <row r="5" spans="2:26" ht="16.5" thickBot="1" x14ac:dyDescent="0.3">
      <c r="B5" s="63" t="s">
        <v>81</v>
      </c>
      <c r="C5" s="157" t="s">
        <v>20</v>
      </c>
      <c r="D5" s="1"/>
      <c r="E5" s="169" t="s">
        <v>79</v>
      </c>
      <c r="F5" s="13"/>
      <c r="G5" s="14"/>
      <c r="H5" s="1"/>
      <c r="I5" s="5"/>
      <c r="J5" s="5"/>
      <c r="N5" s="63" t="s">
        <v>81</v>
      </c>
      <c r="O5" s="157" t="s">
        <v>20</v>
      </c>
      <c r="P5" s="1"/>
      <c r="Q5" s="169" t="s">
        <v>79</v>
      </c>
      <c r="R5" s="13"/>
      <c r="S5" s="14"/>
      <c r="U5" s="218" t="s">
        <v>98</v>
      </c>
      <c r="V5" s="219" t="s">
        <v>20</v>
      </c>
      <c r="W5" s="220">
        <v>43902</v>
      </c>
      <c r="X5" s="224" t="s">
        <v>79</v>
      </c>
      <c r="Y5" s="225" t="s">
        <v>90</v>
      </c>
      <c r="Z5" s="226"/>
    </row>
    <row r="6" spans="2:26" ht="16.5" thickBot="1" x14ac:dyDescent="0.3">
      <c r="B6" s="106" t="s">
        <v>69</v>
      </c>
      <c r="C6" s="1"/>
      <c r="D6" s="69"/>
      <c r="E6" s="170" t="s">
        <v>43</v>
      </c>
      <c r="F6" s="69"/>
      <c r="G6" s="105"/>
      <c r="H6" s="3"/>
      <c r="I6" s="9"/>
      <c r="J6" s="9"/>
      <c r="N6" s="106" t="s">
        <v>69</v>
      </c>
      <c r="O6" s="1"/>
      <c r="P6" s="69"/>
      <c r="Q6" s="170" t="s">
        <v>43</v>
      </c>
      <c r="R6" s="69"/>
      <c r="S6" s="105"/>
      <c r="U6" s="221" t="s">
        <v>99</v>
      </c>
      <c r="V6" s="222"/>
      <c r="W6" s="223"/>
      <c r="X6" s="227" t="s">
        <v>43</v>
      </c>
      <c r="Y6" s="228" t="s">
        <v>91</v>
      </c>
      <c r="Z6" s="229"/>
    </row>
    <row r="7" spans="2:26" ht="16.5" thickBot="1" x14ac:dyDescent="0.3">
      <c r="B7" s="62" t="s">
        <v>68</v>
      </c>
      <c r="C7" s="69" t="s">
        <v>19</v>
      </c>
      <c r="D7" s="69"/>
      <c r="E7" s="170" t="s">
        <v>44</v>
      </c>
      <c r="F7" s="69"/>
      <c r="G7" s="105"/>
      <c r="H7" s="3"/>
      <c r="I7" s="9"/>
      <c r="J7" s="1"/>
      <c r="K7" s="1"/>
      <c r="L7" s="1"/>
      <c r="N7" s="62" t="s">
        <v>68</v>
      </c>
      <c r="O7" s="69" t="s">
        <v>19</v>
      </c>
      <c r="P7" s="69"/>
      <c r="Q7" s="170" t="s">
        <v>92</v>
      </c>
      <c r="R7" s="69"/>
      <c r="S7" s="105"/>
      <c r="U7" s="200" t="s">
        <v>96</v>
      </c>
      <c r="V7" s="223" t="s">
        <v>97</v>
      </c>
      <c r="W7" s="223"/>
      <c r="X7" s="227" t="s">
        <v>92</v>
      </c>
      <c r="Y7" s="228" t="s">
        <v>94</v>
      </c>
      <c r="Z7" s="229"/>
    </row>
    <row r="8" spans="2:26" ht="16.5" thickBot="1" x14ac:dyDescent="0.3">
      <c r="B8" s="92"/>
      <c r="C8" s="2"/>
      <c r="D8" s="117"/>
      <c r="E8" s="168" t="s">
        <v>82</v>
      </c>
      <c r="F8" s="2"/>
      <c r="G8" s="117"/>
      <c r="H8" s="1"/>
      <c r="I8" s="5"/>
      <c r="J8" s="70" t="s">
        <v>25</v>
      </c>
      <c r="N8" s="92"/>
      <c r="O8" s="2"/>
      <c r="P8" s="117"/>
      <c r="Q8" s="168" t="s">
        <v>93</v>
      </c>
      <c r="R8" s="2"/>
      <c r="S8" s="117"/>
      <c r="U8" s="92"/>
      <c r="V8" s="2"/>
      <c r="W8" s="117"/>
      <c r="X8" s="230" t="s">
        <v>93</v>
      </c>
      <c r="Y8" s="231" t="s">
        <v>95</v>
      </c>
      <c r="Z8" s="232"/>
    </row>
    <row r="9" spans="2:26" ht="16.5" thickBot="1" x14ac:dyDescent="0.3">
      <c r="B9" s="59" t="s">
        <v>80</v>
      </c>
      <c r="C9" s="158"/>
      <c r="D9" s="159"/>
      <c r="E9" s="110"/>
      <c r="F9" s="110"/>
      <c r="G9" s="111"/>
      <c r="H9" s="110"/>
      <c r="I9" s="55"/>
      <c r="N9" s="59" t="s">
        <v>80</v>
      </c>
      <c r="O9" s="158"/>
      <c r="P9" s="159"/>
      <c r="Q9" s="110"/>
      <c r="R9" s="110"/>
      <c r="S9" s="111"/>
      <c r="U9" s="233" t="s">
        <v>80</v>
      </c>
      <c r="V9" s="234" t="s">
        <v>100</v>
      </c>
      <c r="W9" s="235"/>
      <c r="X9" s="236"/>
      <c r="Y9" s="236"/>
      <c r="Z9" s="237"/>
    </row>
    <row r="10" spans="2:26" ht="16.5" thickBot="1" x14ac:dyDescent="0.3">
      <c r="B10" s="139" t="s">
        <v>70</v>
      </c>
      <c r="C10" s="143" t="s">
        <v>64</v>
      </c>
      <c r="D10" s="143" t="s">
        <v>65</v>
      </c>
      <c r="E10" s="143" t="s">
        <v>1</v>
      </c>
      <c r="F10" s="164" t="s">
        <v>42</v>
      </c>
      <c r="G10" s="164" t="s">
        <v>42</v>
      </c>
      <c r="H10" s="138"/>
      <c r="I10" s="5"/>
      <c r="J10" s="33" t="s">
        <v>45</v>
      </c>
      <c r="N10" s="139" t="s">
        <v>70</v>
      </c>
      <c r="O10" s="143" t="s">
        <v>64</v>
      </c>
      <c r="P10" s="143" t="s">
        <v>65</v>
      </c>
      <c r="Q10" s="143" t="s">
        <v>1</v>
      </c>
      <c r="R10" s="204" t="s">
        <v>89</v>
      </c>
      <c r="S10" s="164" t="s">
        <v>42</v>
      </c>
      <c r="U10" s="238" t="s">
        <v>70</v>
      </c>
      <c r="V10" s="239" t="s">
        <v>64</v>
      </c>
      <c r="W10" s="239" t="s">
        <v>65</v>
      </c>
      <c r="X10" s="239" t="s">
        <v>1</v>
      </c>
      <c r="Y10" s="204" t="s">
        <v>89</v>
      </c>
      <c r="Z10" s="240" t="s">
        <v>42</v>
      </c>
    </row>
    <row r="11" spans="2:26" ht="16.5" thickBot="1" x14ac:dyDescent="0.3">
      <c r="B11" s="108">
        <v>1</v>
      </c>
      <c r="C11" s="166">
        <v>0</v>
      </c>
      <c r="D11" s="166">
        <v>0</v>
      </c>
      <c r="E11" s="272">
        <v>0</v>
      </c>
      <c r="F11" s="166">
        <v>0</v>
      </c>
      <c r="G11" s="166">
        <v>0</v>
      </c>
      <c r="H11" s="6"/>
      <c r="I11" s="5"/>
      <c r="J11" s="33"/>
      <c r="N11" s="108">
        <v>1</v>
      </c>
      <c r="O11" s="166"/>
      <c r="P11" s="209"/>
      <c r="Q11" s="166"/>
      <c r="R11" s="211"/>
      <c r="S11" s="166"/>
      <c r="U11" s="241" t="s">
        <v>72</v>
      </c>
      <c r="V11" s="242">
        <v>5</v>
      </c>
      <c r="W11" s="242">
        <v>2</v>
      </c>
      <c r="X11" s="243">
        <v>4</v>
      </c>
      <c r="Y11" s="244">
        <v>3</v>
      </c>
      <c r="Z11" s="242"/>
    </row>
    <row r="12" spans="2:26" ht="16.5" thickBot="1" x14ac:dyDescent="0.3">
      <c r="B12" s="64">
        <v>2</v>
      </c>
      <c r="C12" s="80">
        <v>0</v>
      </c>
      <c r="D12" s="80">
        <v>0</v>
      </c>
      <c r="E12" s="273"/>
      <c r="F12" s="80">
        <v>0</v>
      </c>
      <c r="G12" s="80">
        <v>0</v>
      </c>
      <c r="H12" s="6"/>
      <c r="I12" s="5"/>
      <c r="J12" s="148" t="s">
        <v>48</v>
      </c>
      <c r="K12" s="147"/>
      <c r="L12" s="1"/>
      <c r="N12" s="64">
        <v>2</v>
      </c>
      <c r="O12" s="80"/>
      <c r="P12" s="210"/>
      <c r="Q12" s="175"/>
      <c r="R12" s="212"/>
      <c r="S12" s="80"/>
      <c r="U12" s="245" t="s">
        <v>73</v>
      </c>
      <c r="V12" s="246">
        <v>3</v>
      </c>
      <c r="W12" s="246">
        <v>1</v>
      </c>
      <c r="X12" s="247">
        <v>2</v>
      </c>
      <c r="Y12" s="248">
        <v>0</v>
      </c>
      <c r="Z12" s="246"/>
    </row>
    <row r="13" spans="2:26" ht="16.5" thickBot="1" x14ac:dyDescent="0.3">
      <c r="B13" s="65" t="s">
        <v>17</v>
      </c>
      <c r="C13" s="165">
        <f>SUM(C11:C12)</f>
        <v>0</v>
      </c>
      <c r="D13" s="144">
        <f>SUM(D11:D12)</f>
        <v>0</v>
      </c>
      <c r="E13" s="144">
        <f>SUM(E11:E11)</f>
        <v>0</v>
      </c>
      <c r="F13" s="144">
        <f>SUM(F11:F12)</f>
        <v>0</v>
      </c>
      <c r="G13" s="144">
        <f>SUM(G11:G12)</f>
        <v>0</v>
      </c>
      <c r="H13" s="6"/>
      <c r="I13" s="5"/>
      <c r="J13" s="148" t="s">
        <v>49</v>
      </c>
      <c r="K13" s="147"/>
      <c r="L13" s="1"/>
      <c r="N13" s="65" t="s">
        <v>17</v>
      </c>
      <c r="O13" s="165"/>
      <c r="P13" s="144"/>
      <c r="Q13" s="144"/>
      <c r="R13" s="144"/>
      <c r="S13" s="144"/>
      <c r="U13" s="249" t="s">
        <v>17</v>
      </c>
      <c r="V13" s="250">
        <v>8</v>
      </c>
      <c r="W13" s="250">
        <v>3</v>
      </c>
      <c r="X13" s="250">
        <v>6</v>
      </c>
      <c r="Y13" s="250">
        <v>3</v>
      </c>
      <c r="Z13" s="250"/>
    </row>
    <row r="14" spans="2:26" ht="16.5" thickBot="1" x14ac:dyDescent="0.3">
      <c r="B14" s="46"/>
      <c r="C14" s="3"/>
      <c r="D14" s="1"/>
      <c r="E14" s="1"/>
      <c r="F14" s="1"/>
      <c r="G14" s="67"/>
      <c r="H14" s="5"/>
      <c r="I14" s="5"/>
      <c r="J14" s="148" t="s">
        <v>50</v>
      </c>
      <c r="K14" s="147"/>
      <c r="L14" s="1"/>
      <c r="N14" s="46"/>
      <c r="O14" s="3"/>
      <c r="P14" s="1"/>
      <c r="Q14" s="1"/>
      <c r="R14" s="1"/>
      <c r="S14" s="67"/>
      <c r="U14" s="46"/>
      <c r="V14" s="3"/>
      <c r="W14" s="1"/>
      <c r="X14" s="1"/>
      <c r="Y14" s="1"/>
      <c r="Z14" s="67"/>
    </row>
    <row r="15" spans="2:26" ht="16.5" thickBot="1" x14ac:dyDescent="0.3">
      <c r="B15" s="66"/>
      <c r="C15" s="25"/>
      <c r="D15" s="25"/>
      <c r="E15" s="25"/>
      <c r="F15" s="25"/>
      <c r="G15" s="167"/>
      <c r="H15" s="5"/>
      <c r="I15" s="5"/>
      <c r="J15" s="148" t="s">
        <v>51</v>
      </c>
      <c r="K15" s="147"/>
      <c r="L15" s="1"/>
      <c r="N15" s="66"/>
      <c r="O15" s="25"/>
      <c r="P15" s="25"/>
      <c r="Q15" s="25"/>
      <c r="R15" s="25"/>
      <c r="S15" s="167"/>
      <c r="U15" s="66"/>
      <c r="V15" s="25"/>
      <c r="W15" s="25"/>
      <c r="X15" s="25"/>
      <c r="Y15" s="25"/>
      <c r="Z15" s="167"/>
    </row>
    <row r="16" spans="2:26" ht="16.5" thickBot="1" x14ac:dyDescent="0.3">
      <c r="B16" s="59" t="s">
        <v>80</v>
      </c>
      <c r="C16" s="158"/>
      <c r="D16" s="159"/>
      <c r="E16" s="110"/>
      <c r="F16" s="110"/>
      <c r="G16" s="146"/>
      <c r="H16" s="55"/>
      <c r="I16" s="5"/>
      <c r="J16" s="148" t="s">
        <v>52</v>
      </c>
      <c r="K16" s="147"/>
      <c r="L16" s="1"/>
      <c r="N16" s="59" t="s">
        <v>80</v>
      </c>
      <c r="O16" s="158"/>
      <c r="P16" s="159"/>
      <c r="Q16" s="110"/>
      <c r="R16" s="110"/>
      <c r="S16" s="146"/>
      <c r="U16" s="233" t="s">
        <v>101</v>
      </c>
      <c r="V16" s="251" t="s">
        <v>102</v>
      </c>
      <c r="W16" s="235"/>
      <c r="X16" s="252"/>
      <c r="Y16" s="252"/>
      <c r="Z16" s="237"/>
    </row>
    <row r="17" spans="2:26" ht="16.5" thickBot="1" x14ac:dyDescent="0.3">
      <c r="B17" s="141" t="s">
        <v>70</v>
      </c>
      <c r="C17" s="99" t="s">
        <v>64</v>
      </c>
      <c r="D17" s="99" t="s">
        <v>65</v>
      </c>
      <c r="E17" s="164" t="s">
        <v>42</v>
      </c>
      <c r="F17" s="164" t="s">
        <v>42</v>
      </c>
      <c r="G17" s="164" t="s">
        <v>42</v>
      </c>
      <c r="H17" s="138"/>
      <c r="I17" s="5"/>
      <c r="J17" s="148" t="s">
        <v>53</v>
      </c>
      <c r="K17" s="147"/>
      <c r="L17" s="1"/>
      <c r="N17" s="141" t="s">
        <v>70</v>
      </c>
      <c r="O17" s="99" t="s">
        <v>64</v>
      </c>
      <c r="P17" s="99" t="s">
        <v>65</v>
      </c>
      <c r="Q17" s="143" t="s">
        <v>1</v>
      </c>
      <c r="R17" s="204" t="s">
        <v>89</v>
      </c>
      <c r="S17" s="164" t="s">
        <v>42</v>
      </c>
      <c r="U17" s="253" t="s">
        <v>70</v>
      </c>
      <c r="V17" s="254" t="s">
        <v>64</v>
      </c>
      <c r="W17" s="254" t="s">
        <v>65</v>
      </c>
      <c r="X17" s="239" t="s">
        <v>1</v>
      </c>
      <c r="Y17" s="204" t="s">
        <v>89</v>
      </c>
      <c r="Z17" s="240" t="s">
        <v>42</v>
      </c>
    </row>
    <row r="18" spans="2:26" ht="16.5" thickBot="1" x14ac:dyDescent="0.3">
      <c r="B18" s="108">
        <v>1</v>
      </c>
      <c r="C18" s="166">
        <v>0</v>
      </c>
      <c r="D18" s="166">
        <v>0</v>
      </c>
      <c r="E18" s="272">
        <v>0</v>
      </c>
      <c r="F18" s="166">
        <v>0</v>
      </c>
      <c r="G18" s="166">
        <v>0</v>
      </c>
      <c r="H18" s="6"/>
      <c r="I18" s="5"/>
      <c r="J18" s="148" t="s">
        <v>54</v>
      </c>
      <c r="K18" s="147"/>
      <c r="L18" s="1"/>
      <c r="N18" s="108">
        <v>1</v>
      </c>
      <c r="O18" s="166"/>
      <c r="P18" s="166"/>
      <c r="Q18" s="166"/>
      <c r="R18" s="166"/>
      <c r="S18" s="166"/>
      <c r="U18" s="241" t="s">
        <v>74</v>
      </c>
      <c r="V18" s="242">
        <v>7</v>
      </c>
      <c r="W18" s="242">
        <v>0</v>
      </c>
      <c r="X18" s="243">
        <v>2</v>
      </c>
      <c r="Y18" s="242">
        <v>2</v>
      </c>
      <c r="Z18" s="242"/>
    </row>
    <row r="19" spans="2:26" ht="16.5" thickBot="1" x14ac:dyDescent="0.3">
      <c r="B19" s="64">
        <v>2</v>
      </c>
      <c r="C19" s="80">
        <v>0</v>
      </c>
      <c r="D19" s="80">
        <v>0</v>
      </c>
      <c r="E19" s="273"/>
      <c r="F19" s="80">
        <v>0</v>
      </c>
      <c r="G19" s="80">
        <v>0</v>
      </c>
      <c r="H19" s="6"/>
      <c r="I19" s="5"/>
      <c r="J19" s="148" t="s">
        <v>55</v>
      </c>
      <c r="K19" s="147"/>
      <c r="L19" s="1"/>
      <c r="N19" s="64">
        <v>2</v>
      </c>
      <c r="O19" s="80"/>
      <c r="P19" s="80"/>
      <c r="Q19" s="175"/>
      <c r="R19" s="80"/>
      <c r="S19" s="80"/>
      <c r="U19" s="245" t="s">
        <v>75</v>
      </c>
      <c r="V19" s="246">
        <v>4</v>
      </c>
      <c r="W19" s="246">
        <v>4</v>
      </c>
      <c r="X19" s="247">
        <v>2</v>
      </c>
      <c r="Y19" s="246">
        <v>1</v>
      </c>
      <c r="Z19" s="246"/>
    </row>
    <row r="20" spans="2:26" ht="16.5" thickBot="1" x14ac:dyDescent="0.3">
      <c r="B20" s="142" t="s">
        <v>17</v>
      </c>
      <c r="C20" s="140">
        <f>SUM(C18:C19)</f>
        <v>0</v>
      </c>
      <c r="D20" s="102">
        <f>SUM(D18:D19)</f>
        <v>0</v>
      </c>
      <c r="E20" s="102">
        <f>SUM(E18:E18)</f>
        <v>0</v>
      </c>
      <c r="F20" s="102">
        <f>SUM(F18:F19)</f>
        <v>0</v>
      </c>
      <c r="G20" s="144">
        <f>SUM(G18:G19)</f>
        <v>0</v>
      </c>
      <c r="H20" s="6"/>
      <c r="I20" s="5"/>
      <c r="J20" s="148" t="s">
        <v>56</v>
      </c>
      <c r="K20" s="147"/>
      <c r="L20" s="1"/>
      <c r="N20" s="142" t="s">
        <v>17</v>
      </c>
      <c r="O20" s="140"/>
      <c r="P20" s="102"/>
      <c r="Q20" s="102"/>
      <c r="R20" s="102"/>
      <c r="S20" s="144"/>
      <c r="U20" s="255" t="s">
        <v>17</v>
      </c>
      <c r="V20" s="256">
        <v>11</v>
      </c>
      <c r="W20" s="257">
        <v>4</v>
      </c>
      <c r="X20" s="257">
        <v>4</v>
      </c>
      <c r="Y20" s="257">
        <v>3</v>
      </c>
      <c r="Z20" s="250"/>
    </row>
    <row r="21" spans="2:26" ht="15.75" customHeight="1" thickBot="1" x14ac:dyDescent="0.3">
      <c r="B21" s="145"/>
      <c r="C21" s="198"/>
      <c r="D21" s="13"/>
      <c r="E21" s="13"/>
      <c r="F21" s="13"/>
      <c r="G21" s="201"/>
      <c r="H21" s="6"/>
      <c r="I21" s="5"/>
      <c r="J21" s="148" t="s">
        <v>57</v>
      </c>
      <c r="K21" s="147"/>
      <c r="L21" s="1"/>
      <c r="N21" s="145"/>
      <c r="O21" s="198"/>
      <c r="P21" s="13"/>
      <c r="Q21" s="13"/>
      <c r="R21" s="13"/>
      <c r="S21" s="201"/>
      <c r="U21" s="145"/>
      <c r="V21" s="198"/>
      <c r="W21" s="13"/>
      <c r="X21" s="13"/>
      <c r="Y21" s="13"/>
      <c r="Z21" s="199"/>
    </row>
    <row r="22" spans="2:26" ht="15.75" customHeight="1" thickBot="1" x14ac:dyDescent="0.3">
      <c r="B22" s="59" t="s">
        <v>71</v>
      </c>
      <c r="C22" s="274"/>
      <c r="D22" s="275"/>
      <c r="G22" s="47"/>
      <c r="H22" s="1"/>
      <c r="I22" s="5"/>
      <c r="N22" s="208" t="s">
        <v>71</v>
      </c>
      <c r="O22" s="276"/>
      <c r="P22" s="277"/>
      <c r="S22" s="47"/>
      <c r="U22" s="213" t="s">
        <v>6</v>
      </c>
      <c r="V22" s="214"/>
      <c r="W22" s="215"/>
      <c r="X22" s="1"/>
      <c r="Y22" s="1"/>
      <c r="Z22" s="47"/>
    </row>
    <row r="23" spans="2:26" ht="15.75" customHeight="1" x14ac:dyDescent="0.25">
      <c r="B23" s="63"/>
      <c r="G23" s="47"/>
      <c r="H23" s="1"/>
      <c r="I23" s="5"/>
      <c r="N23" s="63"/>
      <c r="S23" s="47"/>
      <c r="U23" s="63"/>
      <c r="V23" s="1"/>
      <c r="W23" s="1"/>
      <c r="X23" s="1"/>
      <c r="Y23" s="1"/>
      <c r="Z23" s="47"/>
    </row>
    <row r="24" spans="2:26" ht="15.75" customHeight="1" x14ac:dyDescent="0.2">
      <c r="B24" s="46"/>
      <c r="G24" s="47"/>
      <c r="H24" s="1"/>
      <c r="I24" s="5"/>
      <c r="J24" s="70" t="s">
        <v>26</v>
      </c>
      <c r="N24" s="46"/>
      <c r="S24" s="47"/>
      <c r="U24" s="46"/>
      <c r="V24" s="1"/>
      <c r="W24" s="1"/>
      <c r="X24" s="1"/>
      <c r="Y24" s="1"/>
      <c r="Z24" s="47"/>
    </row>
    <row r="25" spans="2:26" ht="15.75" customHeight="1" x14ac:dyDescent="0.2">
      <c r="B25" s="46"/>
      <c r="G25" s="47"/>
      <c r="H25" s="1"/>
      <c r="I25" s="5"/>
      <c r="N25" s="46"/>
      <c r="S25" s="47"/>
      <c r="U25" s="46"/>
      <c r="V25" s="1"/>
      <c r="W25" s="1"/>
      <c r="X25" s="1"/>
      <c r="Y25" s="1"/>
      <c r="Z25" s="47"/>
    </row>
    <row r="26" spans="2:26" ht="15.75" customHeight="1" x14ac:dyDescent="0.25">
      <c r="B26" s="46"/>
      <c r="G26" s="47"/>
      <c r="H26" s="1"/>
      <c r="I26" s="5"/>
      <c r="J26" s="33" t="s">
        <v>45</v>
      </c>
      <c r="N26" s="46"/>
      <c r="S26" s="47"/>
      <c r="U26" s="46"/>
      <c r="V26" s="1"/>
      <c r="W26" s="1"/>
      <c r="X26" s="1"/>
      <c r="Y26" s="1"/>
      <c r="Z26" s="47"/>
    </row>
    <row r="27" spans="2:26" ht="15.75" customHeight="1" thickBot="1" x14ac:dyDescent="0.3">
      <c r="B27" s="46"/>
      <c r="G27" s="47"/>
      <c r="H27" s="1"/>
      <c r="I27" s="5"/>
      <c r="J27" s="33"/>
      <c r="N27" s="46"/>
      <c r="S27" s="47"/>
      <c r="U27" s="46"/>
      <c r="V27" s="1"/>
      <c r="W27" s="1"/>
      <c r="X27" s="1"/>
      <c r="Y27" s="1"/>
      <c r="Z27" s="47"/>
    </row>
    <row r="28" spans="2:26" ht="15.75" customHeight="1" thickBot="1" x14ac:dyDescent="0.3">
      <c r="B28" s="262" t="s">
        <v>7</v>
      </c>
      <c r="C28" s="263"/>
      <c r="G28" s="47"/>
      <c r="H28" s="1"/>
      <c r="I28" s="5"/>
      <c r="J28" s="148" t="s">
        <v>48</v>
      </c>
      <c r="K28" s="147"/>
      <c r="L28" s="1"/>
      <c r="N28" s="267" t="s">
        <v>7</v>
      </c>
      <c r="O28" s="268"/>
      <c r="P28" s="205"/>
      <c r="Q28" s="205"/>
      <c r="R28" s="205"/>
      <c r="S28" s="206"/>
      <c r="U28" s="216" t="s">
        <v>87</v>
      </c>
      <c r="V28" s="217"/>
      <c r="W28" s="217"/>
      <c r="X28" s="217"/>
      <c r="Y28" s="217"/>
      <c r="Z28" s="206"/>
    </row>
    <row r="29" spans="2:26" ht="15.75" customHeight="1" thickBot="1" x14ac:dyDescent="0.3">
      <c r="B29" s="264" t="s">
        <v>8</v>
      </c>
      <c r="C29" s="265"/>
      <c r="D29" s="265"/>
      <c r="E29" s="265"/>
      <c r="G29" s="47"/>
      <c r="H29" s="1"/>
      <c r="I29" s="5"/>
      <c r="J29" s="148" t="s">
        <v>49</v>
      </c>
      <c r="K29" s="147"/>
      <c r="L29" s="1"/>
      <c r="N29" s="259" t="s">
        <v>8</v>
      </c>
      <c r="O29" s="260"/>
      <c r="P29" s="260"/>
      <c r="Q29" s="260"/>
      <c r="R29" s="205"/>
      <c r="S29" s="206"/>
      <c r="U29" s="207" t="s">
        <v>88</v>
      </c>
      <c r="V29" s="217"/>
      <c r="W29" s="217"/>
      <c r="X29" s="217"/>
      <c r="Y29" s="217"/>
      <c r="Z29" s="206"/>
    </row>
    <row r="30" spans="2:26" ht="16.5" thickBot="1" x14ac:dyDescent="0.3">
      <c r="B30" s="264" t="s">
        <v>9</v>
      </c>
      <c r="C30" s="265"/>
      <c r="D30" s="265"/>
      <c r="E30" s="265"/>
      <c r="F30" s="265"/>
      <c r="G30" s="266"/>
      <c r="J30" s="148" t="s">
        <v>50</v>
      </c>
      <c r="K30" s="147"/>
      <c r="L30" s="1"/>
      <c r="N30" s="259" t="s">
        <v>9</v>
      </c>
      <c r="O30" s="260"/>
      <c r="P30" s="260"/>
      <c r="Q30" s="260"/>
      <c r="R30" s="260"/>
      <c r="S30" s="261"/>
      <c r="U30" s="207" t="s">
        <v>5</v>
      </c>
      <c r="V30" s="217"/>
      <c r="W30" s="217"/>
      <c r="X30" s="217"/>
      <c r="Y30" s="217"/>
      <c r="Z30" s="206"/>
    </row>
    <row r="31" spans="2:26" ht="16.5" thickBot="1" x14ac:dyDescent="0.3">
      <c r="B31" s="46"/>
      <c r="G31" s="47"/>
      <c r="H31" s="1"/>
      <c r="I31" s="5"/>
      <c r="J31" s="148" t="s">
        <v>51</v>
      </c>
      <c r="K31" s="147"/>
      <c r="L31" s="1"/>
      <c r="N31" s="207"/>
      <c r="O31" s="205"/>
      <c r="P31" s="205"/>
      <c r="Q31" s="205"/>
      <c r="R31" s="205"/>
      <c r="S31" s="206"/>
      <c r="U31" s="207"/>
      <c r="V31" s="217"/>
      <c r="W31" s="217"/>
      <c r="X31" s="217"/>
      <c r="Y31" s="217"/>
      <c r="Z31" s="206"/>
    </row>
    <row r="32" spans="2:26" ht="16.5" thickBot="1" x14ac:dyDescent="0.3">
      <c r="B32" s="264" t="s">
        <v>9</v>
      </c>
      <c r="C32" s="265"/>
      <c r="D32" s="265"/>
      <c r="E32" s="265"/>
      <c r="F32" s="265"/>
      <c r="G32" s="266"/>
      <c r="H32" s="1"/>
      <c r="I32" s="5"/>
      <c r="J32" s="148" t="s">
        <v>52</v>
      </c>
      <c r="K32" s="147"/>
      <c r="L32" s="1"/>
      <c r="N32" s="259" t="s">
        <v>9</v>
      </c>
      <c r="O32" s="260"/>
      <c r="P32" s="260"/>
      <c r="Q32" s="260"/>
      <c r="R32" s="260"/>
      <c r="S32" s="261"/>
      <c r="U32" s="207" t="s">
        <v>5</v>
      </c>
      <c r="V32" s="217"/>
      <c r="W32" s="217"/>
      <c r="X32" s="217"/>
      <c r="Y32" s="217"/>
      <c r="Z32" s="206"/>
    </row>
    <row r="33" spans="2:26" ht="16.5" thickBot="1" x14ac:dyDescent="0.3">
      <c r="B33" s="154"/>
      <c r="G33" s="47"/>
      <c r="H33" s="1"/>
      <c r="I33" s="5"/>
      <c r="J33" s="148" t="s">
        <v>53</v>
      </c>
      <c r="K33" s="147"/>
      <c r="L33" s="1"/>
      <c r="N33" s="154"/>
      <c r="S33" s="47"/>
      <c r="U33" s="154"/>
      <c r="V33" s="1"/>
      <c r="W33" s="1"/>
      <c r="X33" s="1"/>
      <c r="Y33" s="1"/>
      <c r="Z33" s="47"/>
    </row>
    <row r="34" spans="2:26" ht="16.5" thickBot="1" x14ac:dyDescent="0.3">
      <c r="B34" s="46"/>
      <c r="G34" s="47"/>
      <c r="H34" s="1"/>
      <c r="I34" s="5"/>
      <c r="J34" s="148" t="s">
        <v>54</v>
      </c>
      <c r="K34" s="147"/>
      <c r="L34" s="1"/>
      <c r="N34" s="46"/>
      <c r="S34" s="47"/>
      <c r="U34" s="46"/>
      <c r="V34" s="1"/>
      <c r="W34" s="1"/>
      <c r="X34" s="1"/>
      <c r="Y34" s="1"/>
      <c r="Z34" s="47"/>
    </row>
    <row r="35" spans="2:26" ht="15.75" customHeight="1" thickBot="1" x14ac:dyDescent="0.3">
      <c r="B35" s="15"/>
      <c r="C35" s="34"/>
      <c r="D35" s="34"/>
      <c r="E35" s="34"/>
      <c r="F35" s="34"/>
      <c r="G35" s="68"/>
      <c r="H35" s="1"/>
      <c r="I35" s="5"/>
      <c r="J35" s="148" t="s">
        <v>55</v>
      </c>
      <c r="K35" s="147"/>
      <c r="L35" s="1"/>
      <c r="N35" s="15"/>
      <c r="O35" s="34"/>
      <c r="P35" s="34"/>
      <c r="Q35" s="34"/>
      <c r="R35" s="34"/>
      <c r="S35" s="68"/>
      <c r="U35" s="15"/>
      <c r="V35" s="34"/>
      <c r="W35" s="34"/>
      <c r="X35" s="34"/>
      <c r="Y35" s="34"/>
      <c r="Z35" s="68"/>
    </row>
    <row r="36" spans="2:26" ht="15.75" customHeight="1" thickBot="1" x14ac:dyDescent="0.3">
      <c r="I36" s="5"/>
      <c r="J36" s="148" t="s">
        <v>56</v>
      </c>
      <c r="K36" s="147"/>
      <c r="L36" s="1"/>
      <c r="U36" s="5"/>
      <c r="V36" s="58"/>
      <c r="W36" s="6"/>
      <c r="X36" s="5"/>
      <c r="Y36" s="5"/>
      <c r="Z36" s="5"/>
    </row>
    <row r="37" spans="2:26" ht="15.75" customHeight="1" thickBot="1" x14ac:dyDescent="0.35">
      <c r="I37" s="5"/>
      <c r="J37" s="148" t="s">
        <v>57</v>
      </c>
      <c r="K37" s="147"/>
      <c r="L37" s="1"/>
      <c r="U37" s="115"/>
      <c r="V37" s="5"/>
      <c r="W37" s="6"/>
      <c r="X37" s="5"/>
      <c r="Y37" s="5"/>
      <c r="Z37" s="5"/>
    </row>
    <row r="38" spans="2:26" ht="15.75" customHeight="1" x14ac:dyDescent="0.25">
      <c r="I38" s="5"/>
      <c r="J38" s="53"/>
      <c r="U38" s="5"/>
      <c r="V38" s="5"/>
      <c r="W38" s="5"/>
      <c r="X38" s="5"/>
      <c r="Y38" s="5"/>
      <c r="Z38" s="5"/>
    </row>
    <row r="39" spans="2:26" ht="15.75" customHeight="1" x14ac:dyDescent="0.35">
      <c r="F39" s="42"/>
      <c r="G39" s="33"/>
      <c r="H39" s="33"/>
      <c r="I39" s="5"/>
      <c r="J39" s="53"/>
      <c r="U39" s="5"/>
      <c r="V39" s="5"/>
      <c r="W39" s="5"/>
      <c r="X39" s="5"/>
      <c r="Y39" s="5"/>
      <c r="Z39" s="5"/>
    </row>
    <row r="40" spans="2:26" ht="15.75" customHeight="1" x14ac:dyDescent="0.35">
      <c r="F40" s="43"/>
      <c r="G40" s="33"/>
      <c r="H40" s="33"/>
      <c r="I40" s="5"/>
      <c r="J40" s="70" t="s">
        <v>27</v>
      </c>
      <c r="U40" s="116"/>
      <c r="V40" s="5"/>
      <c r="W40" s="5"/>
      <c r="X40" s="5"/>
      <c r="Y40" s="5"/>
      <c r="Z40" s="5"/>
    </row>
    <row r="41" spans="2:26" ht="15.75" customHeight="1" x14ac:dyDescent="0.35">
      <c r="F41" s="43"/>
      <c r="G41" s="33"/>
      <c r="H41" s="33"/>
      <c r="I41" s="5"/>
      <c r="U41" s="5"/>
      <c r="V41" s="5"/>
      <c r="W41" s="5"/>
      <c r="X41" s="5"/>
      <c r="Y41" s="5"/>
      <c r="Z41" s="5"/>
    </row>
    <row r="42" spans="2:26" ht="15.75" customHeight="1" x14ac:dyDescent="0.35">
      <c r="F42" s="43"/>
      <c r="G42" s="33"/>
      <c r="H42" s="33"/>
      <c r="I42" s="5"/>
      <c r="J42" s="33" t="s">
        <v>45</v>
      </c>
      <c r="T42" s="1"/>
      <c r="U42" s="5"/>
      <c r="V42" s="5"/>
      <c r="W42" s="5"/>
      <c r="X42" s="5"/>
      <c r="Y42" s="5"/>
      <c r="Z42" s="5"/>
    </row>
    <row r="43" spans="2:26" ht="15.75" customHeight="1" thickBot="1" x14ac:dyDescent="0.4">
      <c r="F43" s="43"/>
      <c r="G43" s="33"/>
      <c r="H43" s="33"/>
      <c r="I43" s="4"/>
      <c r="J43" s="33"/>
      <c r="U43" s="5"/>
      <c r="V43" s="5"/>
      <c r="W43" s="5"/>
      <c r="X43" s="5"/>
      <c r="Y43" s="5"/>
      <c r="Z43" s="5"/>
    </row>
    <row r="44" spans="2:26" ht="15.75" customHeight="1" thickBot="1" x14ac:dyDescent="0.4">
      <c r="F44" s="43"/>
      <c r="G44" s="43"/>
      <c r="H44" s="43"/>
      <c r="I44" s="4"/>
      <c r="J44" s="148" t="s">
        <v>48</v>
      </c>
      <c r="K44" s="147"/>
      <c r="L44" s="1"/>
      <c r="U44" s="5"/>
      <c r="V44" s="5"/>
      <c r="W44" s="5"/>
      <c r="X44" s="5"/>
      <c r="Y44" s="5"/>
      <c r="Z44" s="5"/>
    </row>
    <row r="45" spans="2:26" ht="15.75" customHeight="1" thickBot="1" x14ac:dyDescent="0.4">
      <c r="F45" s="43"/>
      <c r="G45" s="43"/>
      <c r="H45" s="43"/>
      <c r="I45" s="56"/>
      <c r="J45" s="148" t="s">
        <v>49</v>
      </c>
      <c r="K45" s="147"/>
      <c r="L45" s="1"/>
      <c r="U45" s="5"/>
      <c r="V45" s="5"/>
      <c r="W45" s="5"/>
      <c r="X45" s="5"/>
      <c r="Y45" s="5"/>
      <c r="Z45" s="5"/>
    </row>
    <row r="46" spans="2:26" ht="15.75" customHeight="1" thickBot="1" x14ac:dyDescent="0.4">
      <c r="F46" s="42"/>
      <c r="G46" s="33"/>
      <c r="H46" s="33"/>
      <c r="I46" s="56"/>
      <c r="J46" s="148" t="s">
        <v>50</v>
      </c>
      <c r="K46" s="147"/>
      <c r="L46" s="1"/>
      <c r="U46" s="5"/>
      <c r="V46" s="5"/>
      <c r="W46" s="5"/>
      <c r="X46" s="5"/>
      <c r="Y46" s="5"/>
      <c r="Z46" s="5"/>
    </row>
    <row r="47" spans="2:26" ht="15.75" customHeight="1" thickBot="1" x14ac:dyDescent="0.4">
      <c r="F47" s="43"/>
      <c r="G47" s="33"/>
      <c r="H47" s="33"/>
      <c r="I47" s="56"/>
      <c r="J47" s="148" t="s">
        <v>51</v>
      </c>
      <c r="K47" s="147"/>
      <c r="L47" s="1"/>
      <c r="U47" s="5"/>
      <c r="V47" s="5"/>
      <c r="W47" s="5"/>
      <c r="X47" s="5"/>
      <c r="Y47" s="5"/>
      <c r="Z47" s="5"/>
    </row>
    <row r="48" spans="2:26" ht="15.75" customHeight="1" thickBot="1" x14ac:dyDescent="0.4">
      <c r="F48" s="43"/>
      <c r="G48" s="33"/>
      <c r="H48" s="33"/>
      <c r="I48" s="56"/>
      <c r="J48" s="148" t="s">
        <v>52</v>
      </c>
      <c r="K48" s="147"/>
      <c r="L48" s="1"/>
      <c r="U48" s="5"/>
      <c r="V48" s="5"/>
      <c r="W48" s="5"/>
      <c r="X48" s="5"/>
      <c r="Y48" s="5"/>
      <c r="Z48" s="5"/>
    </row>
    <row r="49" spans="6:26" ht="15.75" customHeight="1" thickBot="1" x14ac:dyDescent="0.4">
      <c r="F49" s="43"/>
      <c r="G49" s="33"/>
      <c r="H49" s="33"/>
      <c r="I49" s="56"/>
      <c r="J49" s="148" t="s">
        <v>53</v>
      </c>
      <c r="K49" s="147"/>
      <c r="L49" s="1"/>
      <c r="U49" s="5"/>
      <c r="V49" s="5"/>
      <c r="W49" s="5"/>
      <c r="X49" s="5"/>
      <c r="Y49" s="5"/>
      <c r="Z49" s="5"/>
    </row>
    <row r="50" spans="6:26" ht="15.75" customHeight="1" thickBot="1" x14ac:dyDescent="0.4">
      <c r="F50" s="43"/>
      <c r="G50" s="33"/>
      <c r="H50" s="33"/>
      <c r="I50" s="57"/>
      <c r="J50" s="148" t="s">
        <v>54</v>
      </c>
      <c r="K50" s="147"/>
      <c r="L50" s="1"/>
      <c r="U50" s="5"/>
      <c r="V50" s="5"/>
      <c r="W50" s="5"/>
      <c r="X50" s="5"/>
      <c r="Y50" s="5"/>
      <c r="Z50" s="5"/>
    </row>
    <row r="51" spans="6:26" ht="15.75" customHeight="1" thickBot="1" x14ac:dyDescent="0.4">
      <c r="F51" s="43"/>
      <c r="G51" s="33"/>
      <c r="H51" s="33"/>
      <c r="I51" s="57"/>
      <c r="J51" s="148" t="s">
        <v>55</v>
      </c>
      <c r="K51" s="147"/>
      <c r="L51" s="1"/>
      <c r="U51" s="5"/>
      <c r="V51" s="5"/>
      <c r="W51" s="5"/>
      <c r="X51" s="5"/>
      <c r="Y51" s="5"/>
      <c r="Z51" s="5"/>
    </row>
    <row r="52" spans="6:26" ht="15.75" customHeight="1" thickBot="1" x14ac:dyDescent="0.4">
      <c r="F52" s="43"/>
      <c r="G52" s="33"/>
      <c r="H52" s="33"/>
      <c r="I52" s="56"/>
      <c r="J52" s="148" t="s">
        <v>56</v>
      </c>
      <c r="K52" s="147"/>
      <c r="L52" s="1"/>
      <c r="U52" s="5"/>
      <c r="V52" s="5"/>
      <c r="W52" s="5"/>
      <c r="X52" s="5"/>
      <c r="Y52" s="5"/>
      <c r="Z52" s="5"/>
    </row>
    <row r="53" spans="6:26" ht="15.75" customHeight="1" thickBot="1" x14ac:dyDescent="0.4">
      <c r="F53" s="43"/>
      <c r="G53" s="33"/>
      <c r="H53" s="33"/>
      <c r="I53" s="56"/>
      <c r="J53" s="148" t="s">
        <v>57</v>
      </c>
      <c r="K53" s="147"/>
      <c r="L53" s="1"/>
      <c r="U53" s="5"/>
      <c r="V53" s="5"/>
      <c r="W53" s="5"/>
      <c r="X53" s="5"/>
      <c r="Y53" s="5"/>
      <c r="Z53" s="5"/>
    </row>
    <row r="54" spans="6:26" ht="15.75" customHeight="1" x14ac:dyDescent="0.35">
      <c r="F54" s="42"/>
      <c r="G54" s="33"/>
      <c r="H54" s="33"/>
      <c r="I54" s="56"/>
      <c r="J54" s="56"/>
      <c r="U54" s="5"/>
      <c r="V54" s="5"/>
      <c r="W54" s="5"/>
      <c r="X54" s="5"/>
      <c r="Y54" s="5"/>
      <c r="Z54" s="5"/>
    </row>
    <row r="55" spans="6:26" ht="15.75" customHeight="1" x14ac:dyDescent="0.25">
      <c r="G55" s="33"/>
      <c r="H55" s="33"/>
      <c r="I55" s="56"/>
      <c r="J55" s="56"/>
      <c r="U55" s="5"/>
      <c r="V55" s="5"/>
      <c r="W55" s="5"/>
      <c r="X55" s="5"/>
      <c r="Y55" s="5"/>
      <c r="Z55" s="5"/>
    </row>
    <row r="56" spans="6:26" ht="15.75" customHeight="1" x14ac:dyDescent="0.25">
      <c r="G56" s="33"/>
      <c r="H56" s="33"/>
      <c r="I56" s="56"/>
      <c r="J56" s="70" t="s">
        <v>47</v>
      </c>
      <c r="U56" s="5"/>
      <c r="V56" s="5"/>
      <c r="W56" s="5"/>
      <c r="X56" s="5"/>
      <c r="Y56" s="5"/>
      <c r="Z56" s="5"/>
    </row>
    <row r="57" spans="6:26" ht="15.75" customHeight="1" x14ac:dyDescent="0.25">
      <c r="G57" s="33"/>
      <c r="H57" s="33"/>
      <c r="I57" s="56"/>
      <c r="U57" s="5"/>
      <c r="V57" s="5"/>
      <c r="W57" s="5"/>
      <c r="X57" s="5"/>
      <c r="Y57" s="5"/>
      <c r="Z57" s="5"/>
    </row>
    <row r="58" spans="6:26" ht="15.75" customHeight="1" x14ac:dyDescent="0.25">
      <c r="G58" s="33"/>
      <c r="H58" s="33"/>
      <c r="I58" s="56"/>
      <c r="J58" s="33" t="s">
        <v>45</v>
      </c>
      <c r="U58" s="5"/>
      <c r="V58" s="5"/>
      <c r="W58" s="5"/>
      <c r="X58" s="5"/>
      <c r="Y58" s="5"/>
      <c r="Z58" s="5"/>
    </row>
    <row r="59" spans="6:26" ht="15.75" customHeight="1" thickBot="1" x14ac:dyDescent="0.3">
      <c r="I59" s="56"/>
      <c r="J59" s="33"/>
      <c r="U59" s="5"/>
      <c r="V59" s="5"/>
      <c r="W59" s="5"/>
      <c r="X59" s="5"/>
      <c r="Y59" s="5"/>
      <c r="Z59" s="5"/>
    </row>
    <row r="60" spans="6:26" ht="15.75" customHeight="1" thickBot="1" x14ac:dyDescent="0.3">
      <c r="I60" s="56"/>
      <c r="J60" s="148" t="s">
        <v>48</v>
      </c>
      <c r="K60" s="147"/>
      <c r="L60" s="1"/>
      <c r="U60" s="5"/>
      <c r="V60" s="5"/>
      <c r="W60" s="5"/>
      <c r="X60" s="5"/>
      <c r="Y60" s="5"/>
      <c r="Z60" s="5"/>
    </row>
    <row r="61" spans="6:26" ht="15.75" customHeight="1" thickBot="1" x14ac:dyDescent="0.3">
      <c r="I61" s="56"/>
      <c r="J61" s="148" t="s">
        <v>49</v>
      </c>
      <c r="K61" s="147"/>
      <c r="L61" s="1"/>
      <c r="U61" s="5"/>
      <c r="V61" s="5"/>
      <c r="W61" s="5"/>
      <c r="X61" s="5"/>
      <c r="Y61" s="5"/>
      <c r="Z61" s="5"/>
    </row>
    <row r="62" spans="6:26" ht="15.75" customHeight="1" thickBot="1" x14ac:dyDescent="0.3">
      <c r="I62" s="56"/>
      <c r="J62" s="148" t="s">
        <v>50</v>
      </c>
      <c r="K62" s="147"/>
      <c r="L62" s="1"/>
      <c r="U62" s="5"/>
      <c r="V62" s="5"/>
      <c r="W62" s="5"/>
      <c r="X62" s="5"/>
      <c r="Y62" s="5"/>
      <c r="Z62" s="5"/>
    </row>
    <row r="63" spans="6:26" ht="15.75" customHeight="1" thickBot="1" x14ac:dyDescent="0.3">
      <c r="I63" s="56"/>
      <c r="J63" s="148" t="s">
        <v>51</v>
      </c>
      <c r="K63" s="147"/>
      <c r="L63" s="1"/>
      <c r="U63" s="5"/>
      <c r="V63" s="5"/>
      <c r="W63" s="5"/>
      <c r="X63" s="5"/>
      <c r="Y63" s="5"/>
      <c r="Z63" s="5"/>
    </row>
    <row r="64" spans="6:26" ht="15.75" customHeight="1" thickBot="1" x14ac:dyDescent="0.3">
      <c r="I64" s="56"/>
      <c r="J64" s="148" t="s">
        <v>52</v>
      </c>
      <c r="K64" s="147"/>
      <c r="L64" s="1"/>
      <c r="U64" s="5"/>
      <c r="V64" s="5"/>
      <c r="W64" s="5"/>
      <c r="X64" s="5"/>
      <c r="Y64" s="5"/>
      <c r="Z64" s="5"/>
    </row>
    <row r="65" spans="9:26" ht="15.75" customHeight="1" thickBot="1" x14ac:dyDescent="0.3">
      <c r="I65" s="4"/>
      <c r="J65" s="148" t="s">
        <v>53</v>
      </c>
      <c r="K65" s="147"/>
      <c r="L65" s="1"/>
      <c r="U65" s="5"/>
      <c r="V65" s="5"/>
      <c r="W65" s="5"/>
      <c r="X65" s="5"/>
      <c r="Y65" s="5"/>
      <c r="Z65" s="5"/>
    </row>
    <row r="66" spans="9:26" ht="15.75" customHeight="1" thickBot="1" x14ac:dyDescent="0.3">
      <c r="I66" s="4"/>
      <c r="J66" s="148" t="s">
        <v>54</v>
      </c>
      <c r="K66" s="147"/>
      <c r="L66" s="1"/>
      <c r="U66" s="5"/>
      <c r="V66" s="5"/>
      <c r="W66" s="5"/>
      <c r="X66" s="5"/>
      <c r="Y66" s="5"/>
      <c r="Z66" s="5"/>
    </row>
    <row r="67" spans="9:26" ht="15.75" customHeight="1" thickBot="1" x14ac:dyDescent="0.3">
      <c r="I67" s="4"/>
      <c r="J67" s="148" t="s">
        <v>55</v>
      </c>
      <c r="K67" s="147"/>
      <c r="L67" s="1"/>
      <c r="U67" s="5"/>
      <c r="V67" s="5"/>
      <c r="W67" s="5"/>
      <c r="X67" s="5"/>
      <c r="Y67" s="5"/>
      <c r="Z67" s="5"/>
    </row>
    <row r="68" spans="9:26" ht="15.75" customHeight="1" thickBot="1" x14ac:dyDescent="0.3">
      <c r="I68" s="4"/>
      <c r="J68" s="148" t="s">
        <v>56</v>
      </c>
      <c r="K68" s="147"/>
      <c r="L68" s="1"/>
      <c r="U68" s="5"/>
      <c r="V68" s="5"/>
      <c r="W68" s="5"/>
      <c r="X68" s="5"/>
      <c r="Y68" s="5"/>
      <c r="Z68" s="5"/>
    </row>
    <row r="69" spans="9:26" ht="15.75" customHeight="1" thickBot="1" x14ac:dyDescent="0.3">
      <c r="I69" s="4"/>
      <c r="J69" s="148" t="s">
        <v>57</v>
      </c>
      <c r="K69" s="147"/>
      <c r="L69" s="1"/>
      <c r="U69" s="5"/>
      <c r="V69" s="5"/>
      <c r="W69" s="5"/>
      <c r="X69" s="5"/>
      <c r="Y69" s="5"/>
      <c r="Z69" s="5"/>
    </row>
    <row r="70" spans="9:26" ht="15.75" customHeight="1" x14ac:dyDescent="0.2">
      <c r="I70" s="4"/>
      <c r="J70" s="4"/>
      <c r="U70" s="5"/>
      <c r="V70" s="5"/>
      <c r="W70" s="5"/>
      <c r="X70" s="5"/>
      <c r="Y70" s="5"/>
      <c r="Z70" s="5"/>
    </row>
    <row r="71" spans="9:26" ht="15.75" customHeight="1" x14ac:dyDescent="0.2">
      <c r="I71" s="4"/>
      <c r="J71" s="4"/>
      <c r="U71" s="5"/>
      <c r="V71" s="5"/>
      <c r="W71" s="5"/>
      <c r="X71" s="5"/>
      <c r="Y71" s="5"/>
      <c r="Z71" s="5"/>
    </row>
    <row r="72" spans="9:26" ht="15.75" customHeight="1" x14ac:dyDescent="0.2">
      <c r="I72" s="4"/>
      <c r="J72" s="70" t="s">
        <v>46</v>
      </c>
      <c r="U72" s="5"/>
      <c r="V72" s="5"/>
      <c r="W72" s="5"/>
      <c r="X72" s="5"/>
      <c r="Y72" s="5"/>
      <c r="Z72" s="5"/>
    </row>
    <row r="73" spans="9:26" ht="15.75" customHeight="1" x14ac:dyDescent="0.2">
      <c r="I73" s="4"/>
      <c r="U73" s="5"/>
      <c r="V73" s="5"/>
      <c r="W73" s="5"/>
      <c r="X73" s="5"/>
      <c r="Y73" s="5"/>
      <c r="Z73" s="5"/>
    </row>
    <row r="74" spans="9:26" ht="15.75" customHeight="1" x14ac:dyDescent="0.25">
      <c r="I74" s="4"/>
      <c r="J74" s="33" t="s">
        <v>45</v>
      </c>
      <c r="U74" s="5"/>
      <c r="V74" s="5"/>
      <c r="W74" s="5"/>
      <c r="X74" s="5"/>
      <c r="Y74" s="5"/>
      <c r="Z74" s="5"/>
    </row>
    <row r="75" spans="9:26" ht="15.75" customHeight="1" thickBot="1" x14ac:dyDescent="0.3">
      <c r="I75" s="4"/>
      <c r="J75" s="33"/>
      <c r="U75" s="5"/>
      <c r="V75" s="5"/>
      <c r="W75" s="5"/>
      <c r="X75" s="5"/>
      <c r="Y75" s="5"/>
      <c r="Z75" s="5"/>
    </row>
    <row r="76" spans="9:26" ht="15.75" customHeight="1" thickBot="1" x14ac:dyDescent="0.3">
      <c r="I76" s="4"/>
      <c r="J76" s="148" t="s">
        <v>48</v>
      </c>
      <c r="K76" s="147"/>
      <c r="L76" s="1"/>
      <c r="U76" s="5"/>
      <c r="V76" s="5"/>
      <c r="W76" s="5"/>
      <c r="X76" s="5"/>
      <c r="Y76" s="5"/>
      <c r="Z76" s="5"/>
    </row>
    <row r="77" spans="9:26" ht="15.75" customHeight="1" thickBot="1" x14ac:dyDescent="0.3">
      <c r="I77" s="4"/>
      <c r="J77" s="148" t="s">
        <v>49</v>
      </c>
      <c r="K77" s="147"/>
      <c r="L77" s="1"/>
      <c r="U77" s="5"/>
      <c r="V77" s="5"/>
      <c r="W77" s="5"/>
      <c r="X77" s="5"/>
      <c r="Y77" s="5"/>
      <c r="Z77" s="5"/>
    </row>
    <row r="78" spans="9:26" ht="15.75" customHeight="1" thickBot="1" x14ac:dyDescent="0.3">
      <c r="I78" s="4"/>
      <c r="J78" s="148" t="s">
        <v>50</v>
      </c>
      <c r="K78" s="147"/>
      <c r="L78" s="1"/>
      <c r="U78" s="5"/>
      <c r="V78" s="5"/>
      <c r="W78" s="5"/>
      <c r="X78" s="5"/>
      <c r="Y78" s="5"/>
      <c r="Z78" s="5"/>
    </row>
    <row r="79" spans="9:26" ht="15.75" customHeight="1" thickBot="1" x14ac:dyDescent="0.3">
      <c r="I79" s="4"/>
      <c r="J79" s="148" t="s">
        <v>51</v>
      </c>
      <c r="K79" s="147"/>
      <c r="L79" s="1"/>
      <c r="U79" s="5"/>
      <c r="V79" s="5"/>
      <c r="W79" s="5"/>
      <c r="X79" s="5"/>
      <c r="Y79" s="5"/>
      <c r="Z79" s="5"/>
    </row>
    <row r="80" spans="9:26" ht="15.75" customHeight="1" thickBot="1" x14ac:dyDescent="0.3">
      <c r="I80" s="4"/>
      <c r="J80" s="148" t="s">
        <v>52</v>
      </c>
      <c r="K80" s="147"/>
      <c r="L80" s="1"/>
      <c r="U80" s="5"/>
      <c r="V80" s="5"/>
      <c r="W80" s="5"/>
      <c r="X80" s="5"/>
      <c r="Y80" s="5"/>
      <c r="Z80" s="5"/>
    </row>
    <row r="81" spans="9:26" ht="15.75" customHeight="1" thickBot="1" x14ac:dyDescent="0.3">
      <c r="I81" s="4"/>
      <c r="J81" s="148" t="s">
        <v>53</v>
      </c>
      <c r="K81" s="147"/>
      <c r="L81" s="1"/>
      <c r="U81" s="5"/>
      <c r="V81" s="5"/>
      <c r="W81" s="5"/>
      <c r="X81" s="5"/>
      <c r="Y81" s="5"/>
      <c r="Z81" s="5"/>
    </row>
    <row r="82" spans="9:26" ht="15.75" customHeight="1" thickBot="1" x14ac:dyDescent="0.3">
      <c r="I82" s="4"/>
      <c r="J82" s="148" t="s">
        <v>54</v>
      </c>
      <c r="K82" s="147"/>
      <c r="L82" s="1"/>
      <c r="U82" s="5"/>
      <c r="V82" s="5"/>
      <c r="W82" s="5"/>
      <c r="X82" s="5"/>
      <c r="Y82" s="5"/>
      <c r="Z82" s="5"/>
    </row>
    <row r="83" spans="9:26" ht="15.75" customHeight="1" thickBot="1" x14ac:dyDescent="0.3">
      <c r="I83" s="4"/>
      <c r="J83" s="148" t="s">
        <v>55</v>
      </c>
      <c r="K83" s="147"/>
      <c r="L83" s="1"/>
      <c r="U83" s="5"/>
      <c r="V83" s="5"/>
      <c r="W83" s="5"/>
      <c r="X83" s="5"/>
      <c r="Y83" s="5"/>
      <c r="Z83" s="5"/>
    </row>
    <row r="84" spans="9:26" ht="15.75" customHeight="1" thickBot="1" x14ac:dyDescent="0.3">
      <c r="I84" s="4"/>
      <c r="J84" s="148" t="s">
        <v>56</v>
      </c>
      <c r="K84" s="147"/>
      <c r="L84" s="1"/>
      <c r="U84" s="5"/>
      <c r="V84" s="5"/>
      <c r="W84" s="5"/>
      <c r="X84" s="5"/>
      <c r="Y84" s="5"/>
      <c r="Z84" s="5"/>
    </row>
    <row r="85" spans="9:26" ht="15.75" customHeight="1" thickBot="1" x14ac:dyDescent="0.3">
      <c r="I85" s="4"/>
      <c r="J85" s="148" t="s">
        <v>57</v>
      </c>
      <c r="K85" s="147"/>
      <c r="L85" s="1"/>
      <c r="U85" s="5"/>
      <c r="V85" s="5"/>
      <c r="W85" s="5"/>
      <c r="X85" s="5"/>
      <c r="Y85" s="5"/>
      <c r="Z85" s="5"/>
    </row>
    <row r="86" spans="9:26" ht="15.75" customHeight="1" x14ac:dyDescent="0.2">
      <c r="I86" s="4"/>
      <c r="J86" s="4"/>
      <c r="U86" s="5"/>
      <c r="V86" s="5"/>
      <c r="W86" s="5"/>
      <c r="X86" s="5"/>
      <c r="Y86" s="5"/>
      <c r="Z86" s="5"/>
    </row>
    <row r="87" spans="9:26" ht="15.75" customHeight="1" x14ac:dyDescent="0.2">
      <c r="I87" s="4"/>
      <c r="J87" s="4"/>
      <c r="U87" s="5"/>
      <c r="V87" s="5"/>
      <c r="W87" s="5"/>
      <c r="X87" s="5"/>
      <c r="Y87" s="5"/>
      <c r="Z87" s="5"/>
    </row>
    <row r="88" spans="9:26" ht="15.75" customHeight="1" x14ac:dyDescent="0.2">
      <c r="I88" s="4"/>
      <c r="J88" s="4"/>
      <c r="U88" s="5"/>
      <c r="V88" s="5"/>
      <c r="W88" s="5"/>
      <c r="X88" s="5"/>
      <c r="Y88" s="5"/>
      <c r="Z88" s="5"/>
    </row>
    <row r="89" spans="9:26" ht="15.75" customHeight="1" x14ac:dyDescent="0.2">
      <c r="I89" s="4"/>
      <c r="J89" s="4"/>
      <c r="U89" s="5"/>
      <c r="V89" s="5"/>
      <c r="W89" s="5"/>
      <c r="X89" s="5"/>
      <c r="Y89" s="5"/>
      <c r="Z89" s="5"/>
    </row>
    <row r="90" spans="9:26" ht="15.75" customHeight="1" x14ac:dyDescent="0.2">
      <c r="I90" s="4"/>
      <c r="J90" s="4"/>
      <c r="U90" s="5"/>
      <c r="V90" s="5"/>
      <c r="W90" s="5"/>
      <c r="X90" s="5"/>
      <c r="Y90" s="5"/>
      <c r="Z90" s="5"/>
    </row>
    <row r="91" spans="9:26" ht="15.75" customHeight="1" x14ac:dyDescent="0.2">
      <c r="I91" s="4"/>
      <c r="J91" s="4"/>
      <c r="U91" s="5"/>
      <c r="V91" s="5"/>
      <c r="W91" s="5"/>
      <c r="X91" s="5"/>
      <c r="Y91" s="5"/>
      <c r="Z91" s="5"/>
    </row>
    <row r="92" spans="9:26" ht="15.75" customHeight="1" x14ac:dyDescent="0.2">
      <c r="I92" s="4"/>
      <c r="U92" s="5"/>
      <c r="V92" s="5"/>
      <c r="W92" s="5"/>
      <c r="X92" s="5"/>
      <c r="Y92" s="5"/>
      <c r="Z92" s="5"/>
    </row>
    <row r="93" spans="9:26" ht="15.75" customHeight="1" x14ac:dyDescent="0.2">
      <c r="I93" s="4"/>
      <c r="U93" s="5"/>
      <c r="V93" s="5"/>
      <c r="W93" s="5"/>
      <c r="X93" s="5"/>
      <c r="Y93" s="5"/>
      <c r="Z93" s="5"/>
    </row>
    <row r="94" spans="9:26" ht="15.75" customHeight="1" x14ac:dyDescent="0.2">
      <c r="I94" s="4"/>
      <c r="N94" s="5"/>
      <c r="O94" s="5"/>
      <c r="P94" s="5"/>
      <c r="Q94" s="5"/>
      <c r="R94" s="5"/>
      <c r="S94" s="5"/>
      <c r="U94" s="5"/>
      <c r="V94" s="5"/>
      <c r="W94" s="5"/>
      <c r="X94" s="5"/>
      <c r="Y94" s="5"/>
      <c r="Z94" s="5"/>
    </row>
    <row r="95" spans="9:26" ht="15.75" customHeight="1" x14ac:dyDescent="0.25">
      <c r="I95" s="4"/>
      <c r="N95" s="9"/>
      <c r="O95" s="55"/>
      <c r="P95" s="55"/>
      <c r="Q95" s="55"/>
      <c r="R95" s="55"/>
      <c r="S95" s="55"/>
      <c r="U95" s="5"/>
      <c r="V95" s="5"/>
      <c r="W95" s="5"/>
      <c r="X95" s="5"/>
      <c r="Y95" s="5"/>
      <c r="Z95" s="5"/>
    </row>
    <row r="96" spans="9:26" ht="15.75" customHeight="1" x14ac:dyDescent="0.25">
      <c r="I96" s="4"/>
      <c r="N96" s="112"/>
      <c r="O96" s="55"/>
      <c r="P96" s="55"/>
      <c r="Q96" s="55"/>
      <c r="R96" s="138"/>
      <c r="S96" s="138"/>
      <c r="U96" s="5"/>
      <c r="V96" s="5"/>
      <c r="W96" s="5"/>
      <c r="X96" s="5"/>
      <c r="Y96" s="5"/>
      <c r="Z96" s="5"/>
    </row>
    <row r="97" spans="9:29" ht="15.75" customHeight="1" x14ac:dyDescent="0.25">
      <c r="I97" s="4"/>
      <c r="N97" s="114"/>
      <c r="O97" s="6"/>
      <c r="P97" s="6"/>
      <c r="Q97" s="6"/>
      <c r="R97" s="6"/>
      <c r="S97" s="6"/>
      <c r="U97" s="5"/>
      <c r="V97" s="5"/>
      <c r="W97" s="5"/>
      <c r="X97" s="5"/>
      <c r="Y97" s="5"/>
      <c r="Z97" s="5"/>
    </row>
    <row r="98" spans="9:29" ht="15.75" customHeight="1" x14ac:dyDescent="0.25">
      <c r="I98" s="4"/>
      <c r="N98" s="114"/>
      <c r="O98" s="6"/>
      <c r="P98" s="6"/>
      <c r="Q98" s="6"/>
      <c r="R98" s="6"/>
      <c r="S98" s="6"/>
      <c r="U98" s="5"/>
      <c r="V98" s="5"/>
      <c r="W98" s="5"/>
      <c r="X98" s="5"/>
      <c r="Y98" s="5"/>
      <c r="Z98" s="5"/>
    </row>
    <row r="99" spans="9:29" ht="15.75" customHeight="1" x14ac:dyDescent="0.25">
      <c r="N99" s="114"/>
      <c r="O99" s="6"/>
      <c r="P99" s="6"/>
      <c r="Q99" s="6"/>
      <c r="R99" s="6"/>
      <c r="S99" s="6"/>
      <c r="U99" s="5"/>
      <c r="V99" s="5"/>
      <c r="W99" s="5"/>
      <c r="X99" s="5"/>
      <c r="Y99" s="5"/>
      <c r="Z99" s="5"/>
    </row>
    <row r="100" spans="9:29" ht="15.75" customHeight="1" x14ac:dyDescent="0.25">
      <c r="N100" s="114"/>
      <c r="O100" s="6"/>
      <c r="P100" s="6"/>
      <c r="Q100" s="6"/>
      <c r="R100" s="6"/>
      <c r="S100" s="6"/>
      <c r="U100" s="5"/>
      <c r="V100" s="5"/>
      <c r="W100" s="5"/>
      <c r="X100" s="5"/>
      <c r="Y100" s="5"/>
      <c r="Z100" s="5"/>
    </row>
    <row r="101" spans="9:29" ht="15.75" customHeight="1" x14ac:dyDescent="0.25">
      <c r="N101" s="114"/>
      <c r="O101" s="6"/>
      <c r="P101" s="6"/>
      <c r="Q101" s="6"/>
      <c r="R101" s="6"/>
      <c r="S101" s="6"/>
      <c r="U101" s="5"/>
      <c r="V101" s="5"/>
      <c r="W101" s="5"/>
      <c r="X101" s="5"/>
      <c r="Y101" s="5"/>
      <c r="Z101" s="5"/>
    </row>
    <row r="102" spans="9:29" ht="15.75" customHeight="1" x14ac:dyDescent="0.25">
      <c r="N102" s="114"/>
      <c r="O102" s="6"/>
      <c r="P102" s="6"/>
      <c r="Q102" s="6"/>
      <c r="R102" s="6"/>
      <c r="S102" s="6"/>
      <c r="U102" s="5"/>
      <c r="V102" s="5"/>
      <c r="W102" s="5"/>
      <c r="X102" s="5"/>
      <c r="Y102" s="5"/>
      <c r="Z102" s="5"/>
    </row>
    <row r="103" spans="9:29" ht="15.75" customHeight="1" x14ac:dyDescent="0.25">
      <c r="N103" s="113"/>
      <c r="O103" s="6"/>
      <c r="P103" s="6"/>
      <c r="Q103" s="6"/>
      <c r="R103" s="6"/>
      <c r="S103" s="6"/>
      <c r="U103" s="5"/>
      <c r="V103" s="5"/>
      <c r="W103" s="5"/>
      <c r="X103" s="5"/>
      <c r="Y103" s="5"/>
      <c r="Z103" s="5"/>
    </row>
    <row r="104" spans="9:29" ht="15.75" customHeight="1" x14ac:dyDescent="0.2">
      <c r="N104" s="5"/>
      <c r="O104" s="54"/>
      <c r="P104" s="5"/>
      <c r="Q104" s="5"/>
      <c r="R104" s="5"/>
      <c r="S104" s="5"/>
      <c r="U104" s="5"/>
      <c r="V104" s="5"/>
      <c r="W104" s="5"/>
      <c r="X104" s="5"/>
      <c r="Y104" s="5"/>
      <c r="Z104" s="5"/>
    </row>
    <row r="105" spans="9:29" ht="20.25" x14ac:dyDescent="0.3">
      <c r="N105" s="115"/>
      <c r="O105" s="5"/>
      <c r="P105" s="5"/>
      <c r="Q105" s="5"/>
      <c r="R105" s="5"/>
      <c r="S105" s="5"/>
      <c r="U105" s="5"/>
      <c r="V105" s="5"/>
      <c r="W105" s="5"/>
      <c r="X105" s="5"/>
      <c r="Y105" s="5"/>
      <c r="Z105" s="5"/>
    </row>
    <row r="106" spans="9:29" x14ac:dyDescent="0.2">
      <c r="N106" s="5"/>
      <c r="O106" s="5"/>
      <c r="P106" s="5"/>
      <c r="Q106" s="5"/>
      <c r="R106" s="5"/>
      <c r="S106" s="5"/>
      <c r="U106" s="5"/>
      <c r="V106" s="5"/>
      <c r="W106" s="5"/>
      <c r="X106" s="5"/>
      <c r="Y106" s="5"/>
      <c r="Z106" s="5"/>
    </row>
    <row r="107" spans="9:29" x14ac:dyDescent="0.2">
      <c r="N107" s="5"/>
      <c r="O107" s="5"/>
      <c r="P107" s="5"/>
      <c r="Q107" s="5"/>
      <c r="R107" s="5"/>
      <c r="S107" s="5"/>
      <c r="U107" s="5"/>
      <c r="V107" s="5"/>
      <c r="W107" s="5"/>
      <c r="X107" s="5"/>
      <c r="Y107" s="5"/>
      <c r="Z107" s="5"/>
    </row>
    <row r="108" spans="9:29" x14ac:dyDescent="0.2">
      <c r="N108" s="116"/>
      <c r="O108" s="5"/>
      <c r="P108" s="5"/>
      <c r="Q108" s="5"/>
      <c r="R108" s="5"/>
      <c r="S108" s="5"/>
      <c r="U108" s="5"/>
      <c r="V108" s="5"/>
      <c r="W108" s="5"/>
      <c r="X108" s="5"/>
      <c r="Y108" s="5"/>
      <c r="Z108" s="5"/>
    </row>
    <row r="109" spans="9:29" x14ac:dyDescent="0.2">
      <c r="N109" s="5"/>
      <c r="O109" s="5"/>
      <c r="P109" s="5"/>
      <c r="Q109" s="5"/>
      <c r="R109" s="5"/>
      <c r="S109" s="5"/>
      <c r="U109" s="5"/>
      <c r="V109" s="5"/>
      <c r="W109" s="5"/>
      <c r="X109" s="5"/>
      <c r="Y109" s="5"/>
      <c r="Z109" s="5"/>
    </row>
    <row r="110" spans="9:29" ht="18" x14ac:dyDescent="0.25">
      <c r="N110" s="8"/>
      <c r="O110" s="5"/>
      <c r="P110" s="5"/>
      <c r="Q110" s="5"/>
      <c r="R110" s="5"/>
      <c r="S110" s="5"/>
      <c r="U110" s="5"/>
      <c r="V110" s="5"/>
      <c r="W110" s="5"/>
      <c r="X110" s="5"/>
      <c r="Y110" s="5"/>
      <c r="Z110" s="5"/>
    </row>
    <row r="111" spans="9:29" ht="15.75" x14ac:dyDescent="0.25">
      <c r="N111" s="9"/>
      <c r="O111" s="5"/>
      <c r="P111" s="5"/>
      <c r="Q111" s="5"/>
      <c r="R111" s="5"/>
      <c r="S111" s="5"/>
      <c r="T111" s="1"/>
      <c r="U111" s="5"/>
      <c r="V111" s="5"/>
      <c r="W111" s="5"/>
      <c r="X111" s="5"/>
      <c r="Y111" s="5"/>
      <c r="Z111" s="5"/>
      <c r="AA111" s="1"/>
      <c r="AB111" s="1"/>
      <c r="AC111" s="1"/>
    </row>
    <row r="112" spans="9:29" ht="15.75" x14ac:dyDescent="0.25">
      <c r="N112" s="9"/>
      <c r="O112" s="5"/>
      <c r="P112" s="5"/>
      <c r="Q112" s="5"/>
      <c r="R112" s="5"/>
      <c r="S112" s="5"/>
      <c r="U112" s="5"/>
      <c r="V112" s="5"/>
      <c r="W112" s="5"/>
      <c r="X112" s="5"/>
      <c r="Y112" s="5"/>
      <c r="Z112" s="5"/>
    </row>
    <row r="113" spans="14:26" ht="15.75" x14ac:dyDescent="0.25">
      <c r="N113" s="55"/>
      <c r="O113" s="55"/>
      <c r="P113" s="55"/>
      <c r="Q113" s="9"/>
      <c r="R113" s="9"/>
      <c r="S113" s="9"/>
      <c r="U113" s="5"/>
      <c r="V113" s="5"/>
      <c r="W113" s="5"/>
      <c r="X113" s="5"/>
      <c r="Y113" s="5"/>
      <c r="Z113" s="5"/>
    </row>
    <row r="114" spans="14:26" ht="15.75" x14ac:dyDescent="0.25">
      <c r="N114" s="9"/>
      <c r="O114" s="9"/>
      <c r="P114" s="9"/>
      <c r="Q114" s="9"/>
      <c r="R114" s="9"/>
      <c r="S114" s="9"/>
      <c r="U114" s="5"/>
      <c r="V114" s="5"/>
      <c r="W114" s="5"/>
      <c r="X114" s="5"/>
      <c r="Y114" s="5"/>
      <c r="Z114" s="5"/>
    </row>
    <row r="115" spans="14:26" ht="15.75" x14ac:dyDescent="0.25">
      <c r="N115" s="9"/>
      <c r="O115" s="5"/>
      <c r="P115" s="5"/>
      <c r="Q115" s="5"/>
      <c r="R115" s="5"/>
      <c r="S115" s="5"/>
      <c r="U115" s="5"/>
      <c r="V115" s="5"/>
      <c r="W115" s="5"/>
      <c r="X115" s="5"/>
      <c r="Y115" s="5"/>
      <c r="Z115" s="5"/>
    </row>
    <row r="116" spans="14:26" ht="15.75" x14ac:dyDescent="0.25">
      <c r="N116" s="112"/>
      <c r="O116" s="55"/>
      <c r="P116" s="55"/>
      <c r="Q116" s="55"/>
      <c r="R116" s="55"/>
      <c r="S116" s="55"/>
      <c r="U116" s="5"/>
      <c r="V116" s="5"/>
      <c r="W116" s="5"/>
      <c r="X116" s="5"/>
      <c r="Y116" s="5"/>
      <c r="Z116" s="5"/>
    </row>
    <row r="117" spans="14:26" ht="15.75" x14ac:dyDescent="0.25">
      <c r="N117" s="112"/>
      <c r="O117" s="55"/>
      <c r="P117" s="55"/>
      <c r="Q117" s="55"/>
      <c r="R117" s="5"/>
      <c r="S117" s="5"/>
      <c r="U117" s="5"/>
      <c r="V117" s="5"/>
      <c r="W117" s="5"/>
      <c r="X117" s="5"/>
      <c r="Y117" s="5"/>
      <c r="Z117" s="5"/>
    </row>
    <row r="118" spans="14:26" x14ac:dyDescent="0.2">
      <c r="N118" s="112"/>
      <c r="O118" s="5"/>
      <c r="P118" s="5"/>
      <c r="Q118" s="5"/>
      <c r="R118" s="5"/>
      <c r="S118" s="5"/>
      <c r="U118" s="5"/>
      <c r="V118" s="5"/>
      <c r="W118" s="5"/>
      <c r="X118" s="5"/>
      <c r="Y118" s="5"/>
      <c r="Z118" s="5"/>
    </row>
    <row r="119" spans="14:26" x14ac:dyDescent="0.2">
      <c r="N119" s="112"/>
      <c r="O119" s="5"/>
      <c r="P119" s="5"/>
      <c r="Q119" s="5"/>
      <c r="R119" s="5"/>
      <c r="S119" s="5"/>
      <c r="U119" s="5"/>
      <c r="V119" s="5"/>
      <c r="W119" s="5"/>
      <c r="X119" s="5"/>
      <c r="Y119" s="5"/>
      <c r="Z119" s="5"/>
    </row>
    <row r="120" spans="14:26" x14ac:dyDescent="0.2">
      <c r="N120" s="112"/>
      <c r="O120" s="5"/>
      <c r="P120" s="5"/>
      <c r="Q120" s="5"/>
      <c r="R120" s="5"/>
      <c r="S120" s="5"/>
      <c r="U120" s="5"/>
      <c r="V120" s="5"/>
      <c r="W120" s="5"/>
      <c r="X120" s="5"/>
      <c r="Y120" s="5"/>
      <c r="Z120" s="5"/>
    </row>
    <row r="121" spans="14:26" ht="15.75" x14ac:dyDescent="0.25">
      <c r="N121" s="5"/>
      <c r="O121" s="9"/>
      <c r="P121" s="5"/>
      <c r="Q121" s="5"/>
      <c r="R121" s="5"/>
      <c r="S121" s="5"/>
      <c r="U121" s="5"/>
      <c r="V121" s="5"/>
      <c r="W121" s="5"/>
      <c r="X121" s="5"/>
      <c r="Y121" s="5"/>
      <c r="Z121" s="5"/>
    </row>
    <row r="122" spans="14:26" x14ac:dyDescent="0.2">
      <c r="N122" s="5"/>
      <c r="O122" s="5"/>
      <c r="P122" s="5"/>
      <c r="Q122" s="5"/>
      <c r="R122" s="5"/>
      <c r="S122" s="5"/>
      <c r="U122" s="5"/>
      <c r="V122" s="5"/>
      <c r="W122" s="5"/>
      <c r="X122" s="5"/>
      <c r="Y122" s="5"/>
      <c r="Z122" s="5"/>
    </row>
    <row r="123" spans="14:26" ht="15.75" x14ac:dyDescent="0.25">
      <c r="N123" s="112"/>
      <c r="O123" s="55"/>
      <c r="P123" s="55"/>
      <c r="Q123" s="55"/>
      <c r="R123" s="55"/>
      <c r="S123" s="55"/>
      <c r="U123" s="5"/>
      <c r="V123" s="5"/>
      <c r="W123" s="5"/>
      <c r="X123" s="5"/>
      <c r="Y123" s="5"/>
      <c r="Z123" s="5"/>
    </row>
    <row r="124" spans="14:26" ht="15.75" x14ac:dyDescent="0.25">
      <c r="N124" s="112"/>
      <c r="O124" s="55"/>
      <c r="P124" s="55"/>
      <c r="Q124" s="55"/>
      <c r="R124" s="5"/>
      <c r="S124" s="5"/>
      <c r="U124" s="5"/>
      <c r="V124" s="5"/>
      <c r="W124" s="5"/>
      <c r="X124" s="5"/>
      <c r="Y124" s="5"/>
      <c r="Z124" s="5"/>
    </row>
    <row r="125" spans="14:26" x14ac:dyDescent="0.2">
      <c r="N125" s="112"/>
      <c r="O125" s="5"/>
      <c r="P125" s="5"/>
      <c r="Q125" s="5"/>
      <c r="R125" s="5"/>
      <c r="S125" s="5"/>
      <c r="U125" s="5"/>
      <c r="V125" s="5"/>
      <c r="W125" s="5"/>
      <c r="X125" s="5"/>
      <c r="Y125" s="5"/>
      <c r="Z125" s="5"/>
    </row>
    <row r="126" spans="14:26" x14ac:dyDescent="0.2">
      <c r="N126" s="112"/>
      <c r="O126" s="5"/>
      <c r="P126" s="5"/>
      <c r="Q126" s="5"/>
      <c r="R126" s="5"/>
      <c r="S126" s="5"/>
      <c r="U126" s="5"/>
      <c r="V126" s="5"/>
      <c r="W126" s="5"/>
      <c r="X126" s="5"/>
      <c r="Y126" s="5"/>
      <c r="Z126" s="5"/>
    </row>
    <row r="127" spans="14:26" x14ac:dyDescent="0.2">
      <c r="N127" s="112"/>
      <c r="O127" s="5"/>
      <c r="P127" s="5"/>
      <c r="Q127" s="5"/>
      <c r="R127" s="5"/>
      <c r="S127" s="5"/>
      <c r="U127" s="5"/>
      <c r="V127" s="5"/>
      <c r="W127" s="5"/>
      <c r="X127" s="5"/>
      <c r="Y127" s="5"/>
      <c r="Z127" s="5"/>
    </row>
    <row r="128" spans="14:26" x14ac:dyDescent="0.2">
      <c r="N128" s="112"/>
      <c r="O128" s="5"/>
      <c r="P128" s="5"/>
      <c r="Q128" s="5"/>
      <c r="R128" s="5"/>
      <c r="S128" s="5"/>
      <c r="U128" s="5"/>
      <c r="V128" s="5"/>
      <c r="W128" s="5"/>
      <c r="X128" s="5"/>
      <c r="Y128" s="5"/>
      <c r="Z128" s="5"/>
    </row>
    <row r="129" spans="14:26" x14ac:dyDescent="0.2">
      <c r="N129" s="112"/>
      <c r="O129" s="5"/>
      <c r="P129" s="5"/>
      <c r="Q129" s="5"/>
      <c r="R129" s="5"/>
      <c r="S129" s="5"/>
      <c r="U129" s="5"/>
      <c r="V129" s="5"/>
      <c r="W129" s="5"/>
      <c r="X129" s="5"/>
      <c r="Y129" s="5"/>
      <c r="Z129" s="5"/>
    </row>
    <row r="130" spans="14:26" ht="15.75" x14ac:dyDescent="0.25">
      <c r="N130" s="114"/>
      <c r="O130" s="5"/>
      <c r="P130" s="5"/>
      <c r="Q130" s="5"/>
      <c r="R130" s="5"/>
      <c r="S130" s="5"/>
      <c r="U130" s="5"/>
      <c r="V130" s="5"/>
      <c r="W130" s="5"/>
      <c r="X130" s="5"/>
      <c r="Y130" s="5"/>
      <c r="Z130" s="5"/>
    </row>
    <row r="131" spans="14:26" ht="15.75" x14ac:dyDescent="0.25">
      <c r="N131" s="113"/>
      <c r="O131" s="5"/>
      <c r="P131" s="5"/>
      <c r="Q131" s="5"/>
      <c r="R131" s="5"/>
      <c r="S131" s="5"/>
      <c r="U131" s="5"/>
      <c r="V131" s="5"/>
      <c r="W131" s="5"/>
      <c r="X131" s="5"/>
      <c r="Y131" s="5"/>
      <c r="Z131" s="5"/>
    </row>
    <row r="132" spans="14:26" x14ac:dyDescent="0.2">
      <c r="N132" s="5"/>
      <c r="O132" s="54"/>
      <c r="P132" s="5"/>
      <c r="Q132" s="5"/>
      <c r="R132" s="5"/>
      <c r="S132" s="5"/>
      <c r="U132" s="5"/>
      <c r="V132" s="5"/>
      <c r="W132" s="5"/>
      <c r="X132" s="5"/>
      <c r="Y132" s="5"/>
      <c r="Z132" s="5"/>
    </row>
    <row r="133" spans="14:26" ht="20.25" x14ac:dyDescent="0.3">
      <c r="N133" s="115"/>
      <c r="O133" s="5"/>
      <c r="P133" s="5"/>
      <c r="Q133" s="5"/>
      <c r="R133" s="5"/>
      <c r="S133" s="5"/>
      <c r="U133" s="5"/>
      <c r="V133" s="5"/>
      <c r="W133" s="5"/>
      <c r="X133" s="5"/>
      <c r="Y133" s="5"/>
      <c r="Z133" s="5"/>
    </row>
    <row r="134" spans="14:26" x14ac:dyDescent="0.2">
      <c r="N134" s="5"/>
      <c r="O134" s="5"/>
      <c r="P134" s="5"/>
      <c r="Q134" s="5"/>
      <c r="R134" s="5"/>
      <c r="S134" s="5"/>
      <c r="U134" s="5"/>
      <c r="V134" s="5"/>
      <c r="W134" s="5"/>
      <c r="X134" s="5"/>
      <c r="Y134" s="5"/>
      <c r="Z134" s="5"/>
    </row>
    <row r="135" spans="14:26" x14ac:dyDescent="0.2">
      <c r="N135" s="5"/>
      <c r="O135" s="5"/>
      <c r="P135" s="5"/>
      <c r="Q135" s="5"/>
      <c r="R135" s="5"/>
      <c r="S135" s="5"/>
      <c r="U135" s="5"/>
      <c r="V135" s="5"/>
      <c r="W135" s="5"/>
      <c r="X135" s="5"/>
      <c r="Y135" s="5"/>
      <c r="Z135" s="5"/>
    </row>
    <row r="136" spans="14:26" x14ac:dyDescent="0.2">
      <c r="N136" s="116"/>
      <c r="O136" s="5"/>
      <c r="P136" s="5"/>
      <c r="Q136" s="5"/>
      <c r="R136" s="5"/>
      <c r="S136" s="5"/>
      <c r="U136" s="5"/>
      <c r="V136" s="5"/>
      <c r="W136" s="5"/>
      <c r="X136" s="5"/>
      <c r="Y136" s="5"/>
      <c r="Z136" s="5"/>
    </row>
    <row r="137" spans="14:26" x14ac:dyDescent="0.2">
      <c r="N137" s="5"/>
      <c r="O137" s="5"/>
      <c r="P137" s="5"/>
      <c r="Q137" s="5"/>
      <c r="R137" s="5"/>
      <c r="S137" s="5"/>
      <c r="U137" s="5"/>
      <c r="V137" s="5"/>
      <c r="W137" s="5"/>
      <c r="X137" s="5"/>
      <c r="Y137" s="5"/>
      <c r="Z137" s="5"/>
    </row>
    <row r="138" spans="14:26" ht="18" x14ac:dyDescent="0.25">
      <c r="N138" s="8"/>
      <c r="O138" s="5"/>
      <c r="P138" s="5"/>
      <c r="Q138" s="5"/>
      <c r="R138" s="5"/>
      <c r="S138" s="5"/>
      <c r="U138" s="5"/>
      <c r="V138" s="5"/>
      <c r="W138" s="5"/>
      <c r="X138" s="5"/>
      <c r="Y138" s="5"/>
      <c r="Z138" s="5"/>
    </row>
    <row r="139" spans="14:26" ht="15.75" x14ac:dyDescent="0.25">
      <c r="N139" s="9"/>
      <c r="O139" s="5"/>
      <c r="P139" s="5"/>
      <c r="Q139" s="5"/>
      <c r="R139" s="5"/>
      <c r="S139" s="5"/>
      <c r="U139" s="5"/>
      <c r="V139" s="5"/>
      <c r="W139" s="5"/>
      <c r="X139" s="5"/>
      <c r="Y139" s="5"/>
      <c r="Z139" s="5"/>
    </row>
    <row r="140" spans="14:26" ht="15.75" x14ac:dyDescent="0.25">
      <c r="N140" s="9"/>
      <c r="O140" s="5"/>
      <c r="P140" s="5"/>
      <c r="Q140" s="5"/>
      <c r="R140" s="5"/>
      <c r="S140" s="5"/>
      <c r="U140" s="5"/>
      <c r="V140" s="5"/>
      <c r="W140" s="5"/>
      <c r="X140" s="5"/>
      <c r="Y140" s="5"/>
      <c r="Z140" s="5"/>
    </row>
    <row r="141" spans="14:26" ht="15.75" x14ac:dyDescent="0.25">
      <c r="N141" s="55"/>
      <c r="O141" s="55"/>
      <c r="P141" s="55"/>
      <c r="Q141" s="9"/>
      <c r="R141" s="9"/>
      <c r="S141" s="9"/>
      <c r="U141" s="5"/>
      <c r="V141" s="5"/>
      <c r="W141" s="5"/>
      <c r="X141" s="5"/>
      <c r="Y141" s="5"/>
      <c r="Z141" s="5"/>
    </row>
    <row r="142" spans="14:26" ht="15.75" x14ac:dyDescent="0.25">
      <c r="N142" s="9"/>
      <c r="O142" s="9"/>
      <c r="P142" s="9"/>
      <c r="Q142" s="9"/>
      <c r="R142" s="9"/>
      <c r="S142" s="9"/>
      <c r="U142" s="5"/>
      <c r="V142" s="5"/>
      <c r="W142" s="5"/>
      <c r="X142" s="5"/>
      <c r="Y142" s="5"/>
      <c r="Z142" s="5"/>
    </row>
    <row r="143" spans="14:26" ht="15.75" x14ac:dyDescent="0.25">
      <c r="N143" s="9"/>
      <c r="O143" s="5"/>
      <c r="P143" s="5"/>
      <c r="Q143" s="5"/>
      <c r="R143" s="5"/>
      <c r="S143" s="5"/>
      <c r="U143" s="5"/>
      <c r="V143" s="5"/>
      <c r="W143" s="5"/>
      <c r="X143" s="5"/>
      <c r="Y143" s="5"/>
      <c r="Z143" s="5"/>
    </row>
    <row r="144" spans="14:26" ht="15.75" x14ac:dyDescent="0.25">
      <c r="N144" s="112"/>
      <c r="O144" s="55"/>
      <c r="P144" s="55"/>
      <c r="Q144" s="55"/>
      <c r="R144" s="55"/>
      <c r="S144" s="55"/>
      <c r="U144" s="5"/>
      <c r="V144" s="5"/>
      <c r="W144" s="5"/>
      <c r="X144" s="5"/>
      <c r="Y144" s="5"/>
      <c r="Z144" s="5"/>
    </row>
    <row r="145" spans="14:26" ht="15.75" x14ac:dyDescent="0.25">
      <c r="N145" s="112"/>
      <c r="O145" s="55"/>
      <c r="P145" s="55"/>
      <c r="Q145" s="55"/>
      <c r="R145" s="5"/>
      <c r="S145" s="5"/>
      <c r="U145" s="5"/>
      <c r="V145" s="5"/>
      <c r="W145" s="5"/>
      <c r="X145" s="5"/>
      <c r="Y145" s="5"/>
      <c r="Z145" s="5"/>
    </row>
    <row r="146" spans="14:26" x14ac:dyDescent="0.2">
      <c r="N146" s="112"/>
      <c r="O146" s="5"/>
      <c r="P146" s="5"/>
      <c r="Q146" s="5"/>
      <c r="R146" s="5"/>
      <c r="S146" s="5"/>
      <c r="U146" s="5"/>
      <c r="V146" s="5"/>
      <c r="W146" s="5"/>
      <c r="X146" s="5"/>
      <c r="Y146" s="5"/>
      <c r="Z146" s="5"/>
    </row>
    <row r="147" spans="14:26" x14ac:dyDescent="0.2">
      <c r="N147" s="112"/>
      <c r="O147" s="5"/>
      <c r="P147" s="5"/>
      <c r="Q147" s="5"/>
      <c r="R147" s="5"/>
      <c r="S147" s="5"/>
      <c r="U147" s="5"/>
      <c r="V147" s="5"/>
      <c r="W147" s="5"/>
      <c r="X147" s="5"/>
      <c r="Y147" s="5"/>
      <c r="Z147" s="5"/>
    </row>
    <row r="148" spans="14:26" x14ac:dyDescent="0.2">
      <c r="N148" s="112"/>
      <c r="O148" s="5"/>
      <c r="P148" s="5"/>
      <c r="Q148" s="5"/>
      <c r="R148" s="5"/>
      <c r="S148" s="5"/>
      <c r="U148" s="5"/>
      <c r="V148" s="5"/>
      <c r="W148" s="5"/>
      <c r="X148" s="5"/>
      <c r="Y148" s="5"/>
      <c r="Z148" s="5"/>
    </row>
    <row r="149" spans="14:26" x14ac:dyDescent="0.2">
      <c r="N149" s="112"/>
      <c r="O149" s="5"/>
      <c r="P149" s="5"/>
      <c r="Q149" s="5"/>
      <c r="R149" s="5"/>
      <c r="S149" s="5"/>
      <c r="U149" s="5"/>
      <c r="V149" s="5"/>
      <c r="W149" s="5"/>
      <c r="X149" s="5"/>
      <c r="Y149" s="5"/>
      <c r="Z149" s="5"/>
    </row>
    <row r="150" spans="14:26" x14ac:dyDescent="0.2">
      <c r="N150" s="112"/>
      <c r="O150" s="5"/>
      <c r="P150" s="5"/>
      <c r="Q150" s="5"/>
      <c r="R150" s="5"/>
      <c r="S150" s="5"/>
      <c r="U150" s="5"/>
      <c r="V150" s="5"/>
      <c r="W150" s="5"/>
      <c r="X150" s="5"/>
      <c r="Y150" s="5"/>
      <c r="Z150" s="5"/>
    </row>
    <row r="151" spans="14:26" x14ac:dyDescent="0.2">
      <c r="N151" s="112"/>
      <c r="O151" s="5"/>
      <c r="P151" s="5"/>
      <c r="Q151" s="5"/>
      <c r="R151" s="5"/>
      <c r="S151" s="5"/>
      <c r="U151" s="5"/>
      <c r="V151" s="5"/>
      <c r="W151" s="5"/>
      <c r="X151" s="5"/>
      <c r="Y151" s="5"/>
      <c r="Z151" s="5"/>
    </row>
    <row r="152" spans="14:26" ht="15.75" x14ac:dyDescent="0.25">
      <c r="N152" s="113"/>
      <c r="O152" s="5"/>
      <c r="P152" s="5"/>
      <c r="Q152" s="5"/>
      <c r="R152" s="5"/>
      <c r="S152" s="5"/>
      <c r="U152" s="5"/>
      <c r="V152" s="5"/>
      <c r="W152" s="5"/>
      <c r="X152" s="5"/>
      <c r="Y152" s="5"/>
      <c r="Z152" s="5"/>
    </row>
    <row r="153" spans="14:26" ht="15.75" x14ac:dyDescent="0.25">
      <c r="N153" s="5"/>
      <c r="O153" s="9"/>
      <c r="P153" s="5"/>
      <c r="Q153" s="5"/>
      <c r="R153" s="5"/>
      <c r="S153" s="5"/>
      <c r="U153" s="5"/>
      <c r="V153" s="5"/>
      <c r="W153" s="5"/>
      <c r="X153" s="5"/>
      <c r="Y153" s="5"/>
      <c r="Z153" s="5"/>
    </row>
    <row r="154" spans="14:26" x14ac:dyDescent="0.2">
      <c r="N154" s="5"/>
      <c r="O154" s="5"/>
      <c r="P154" s="5"/>
      <c r="Q154" s="5"/>
      <c r="R154" s="5"/>
      <c r="S154" s="5"/>
      <c r="U154" s="5"/>
      <c r="V154" s="5"/>
      <c r="W154" s="5"/>
      <c r="X154" s="5"/>
      <c r="Y154" s="5"/>
      <c r="Z154" s="5"/>
    </row>
    <row r="155" spans="14:26" ht="15.75" x14ac:dyDescent="0.25">
      <c r="N155" s="112"/>
      <c r="O155" s="55"/>
      <c r="P155" s="55"/>
      <c r="Q155" s="55"/>
      <c r="R155" s="55"/>
      <c r="S155" s="55"/>
      <c r="U155" s="5"/>
      <c r="V155" s="5"/>
      <c r="W155" s="5"/>
      <c r="X155" s="5"/>
      <c r="Y155" s="5"/>
      <c r="Z155" s="5"/>
    </row>
    <row r="156" spans="14:26" ht="15.75" x14ac:dyDescent="0.25">
      <c r="N156" s="112"/>
      <c r="O156" s="55"/>
      <c r="P156" s="55"/>
      <c r="Q156" s="55"/>
      <c r="R156" s="5"/>
      <c r="S156" s="5"/>
      <c r="U156" s="5"/>
      <c r="V156" s="5"/>
      <c r="W156" s="5"/>
      <c r="X156" s="5"/>
      <c r="Y156" s="5"/>
      <c r="Z156" s="5"/>
    </row>
    <row r="157" spans="14:26" x14ac:dyDescent="0.2">
      <c r="N157" s="112"/>
      <c r="O157" s="5"/>
      <c r="P157" s="5"/>
      <c r="Q157" s="5"/>
      <c r="R157" s="5"/>
      <c r="S157" s="5"/>
      <c r="U157" s="5"/>
      <c r="V157" s="5"/>
      <c r="W157" s="5"/>
      <c r="X157" s="5"/>
      <c r="Y157" s="5"/>
      <c r="Z157" s="5"/>
    </row>
    <row r="158" spans="14:26" x14ac:dyDescent="0.2">
      <c r="N158" s="112"/>
      <c r="O158" s="5"/>
      <c r="P158" s="5"/>
      <c r="Q158" s="5"/>
      <c r="R158" s="5"/>
      <c r="S158" s="5"/>
      <c r="U158" s="5"/>
      <c r="V158" s="5"/>
      <c r="W158" s="5"/>
      <c r="X158" s="5"/>
      <c r="Y158" s="5"/>
      <c r="Z158" s="5"/>
    </row>
    <row r="159" spans="14:26" x14ac:dyDescent="0.2">
      <c r="N159" s="112"/>
      <c r="O159" s="5"/>
      <c r="P159" s="5"/>
      <c r="Q159" s="5"/>
      <c r="R159" s="5"/>
      <c r="S159" s="5"/>
      <c r="U159" s="5"/>
      <c r="V159" s="5"/>
      <c r="W159" s="5"/>
      <c r="X159" s="5"/>
      <c r="Y159" s="5"/>
      <c r="Z159" s="5"/>
    </row>
    <row r="160" spans="14:26" x14ac:dyDescent="0.2">
      <c r="N160" s="112"/>
      <c r="O160" s="5"/>
      <c r="P160" s="5"/>
      <c r="Q160" s="5"/>
      <c r="R160" s="5"/>
      <c r="S160" s="5"/>
      <c r="U160" s="5"/>
      <c r="V160" s="5"/>
      <c r="W160" s="5"/>
      <c r="X160" s="5"/>
      <c r="Y160" s="5"/>
      <c r="Z160" s="5"/>
    </row>
    <row r="161" spans="14:26" x14ac:dyDescent="0.2">
      <c r="N161" s="112"/>
      <c r="O161" s="5"/>
      <c r="P161" s="5"/>
      <c r="Q161" s="5"/>
      <c r="R161" s="5"/>
      <c r="S161" s="5"/>
      <c r="U161" s="5"/>
      <c r="V161" s="5"/>
      <c r="W161" s="5"/>
      <c r="X161" s="5"/>
      <c r="Y161" s="5"/>
      <c r="Z161" s="5"/>
    </row>
    <row r="162" spans="14:26" ht="15.75" x14ac:dyDescent="0.25">
      <c r="N162" s="114"/>
      <c r="O162" s="5"/>
      <c r="P162" s="5"/>
      <c r="Q162" s="5"/>
      <c r="R162" s="5"/>
      <c r="S162" s="5"/>
      <c r="U162" s="5"/>
      <c r="V162" s="5"/>
      <c r="W162" s="5"/>
      <c r="X162" s="5"/>
      <c r="Y162" s="5"/>
      <c r="Z162" s="5"/>
    </row>
    <row r="163" spans="14:26" ht="15.75" x14ac:dyDescent="0.25">
      <c r="N163" s="113"/>
      <c r="O163" s="5"/>
      <c r="P163" s="5"/>
      <c r="Q163" s="5"/>
      <c r="R163" s="5"/>
      <c r="S163" s="5"/>
      <c r="U163" s="5"/>
      <c r="V163" s="5"/>
      <c r="W163" s="5"/>
      <c r="X163" s="5"/>
      <c r="Y163" s="5"/>
      <c r="Z163" s="5"/>
    </row>
    <row r="164" spans="14:26" x14ac:dyDescent="0.2">
      <c r="N164" s="5"/>
      <c r="O164" s="54"/>
      <c r="P164" s="5"/>
      <c r="Q164" s="5"/>
      <c r="R164" s="5"/>
      <c r="S164" s="5"/>
      <c r="U164" s="5"/>
      <c r="V164" s="5"/>
      <c r="W164" s="5"/>
      <c r="X164" s="5"/>
      <c r="Y164" s="5"/>
      <c r="Z164" s="5"/>
    </row>
    <row r="165" spans="14:26" ht="20.25" x14ac:dyDescent="0.3">
      <c r="N165" s="115"/>
      <c r="O165" s="5"/>
      <c r="P165" s="5"/>
      <c r="Q165" s="5"/>
      <c r="R165" s="5"/>
      <c r="S165" s="5"/>
      <c r="U165" s="5"/>
      <c r="V165" s="5"/>
      <c r="W165" s="5"/>
      <c r="X165" s="5"/>
      <c r="Y165" s="5"/>
      <c r="Z165" s="5"/>
    </row>
    <row r="166" spans="14:26" x14ac:dyDescent="0.2">
      <c r="N166" s="5"/>
      <c r="O166" s="5"/>
      <c r="P166" s="5"/>
      <c r="Q166" s="5"/>
      <c r="R166" s="5"/>
      <c r="S166" s="5"/>
      <c r="U166" s="5"/>
      <c r="V166" s="5"/>
      <c r="W166" s="5"/>
      <c r="X166" s="5"/>
      <c r="Y166" s="5"/>
      <c r="Z166" s="5"/>
    </row>
    <row r="167" spans="14:26" x14ac:dyDescent="0.2">
      <c r="N167" s="5"/>
      <c r="O167" s="5"/>
      <c r="P167" s="5"/>
      <c r="Q167" s="5"/>
      <c r="R167" s="5"/>
      <c r="S167" s="5"/>
      <c r="U167" s="5"/>
      <c r="V167" s="5"/>
      <c r="W167" s="5"/>
      <c r="X167" s="5"/>
      <c r="Y167" s="5"/>
      <c r="Z167" s="5"/>
    </row>
    <row r="168" spans="14:26" x14ac:dyDescent="0.2">
      <c r="N168" s="116"/>
      <c r="O168" s="5"/>
      <c r="P168" s="5"/>
      <c r="Q168" s="5"/>
      <c r="R168" s="5"/>
      <c r="S168" s="5"/>
      <c r="U168" s="5"/>
      <c r="V168" s="5"/>
      <c r="W168" s="5"/>
      <c r="X168" s="5"/>
      <c r="Y168" s="5"/>
      <c r="Z168" s="5"/>
    </row>
    <row r="169" spans="14:26" x14ac:dyDescent="0.2">
      <c r="N169" s="5"/>
      <c r="O169" s="5"/>
      <c r="P169" s="5"/>
      <c r="Q169" s="5"/>
      <c r="R169" s="5"/>
      <c r="S169" s="5"/>
      <c r="U169" s="5"/>
      <c r="V169" s="5"/>
      <c r="W169" s="5"/>
      <c r="X169" s="5"/>
      <c r="Y169" s="5"/>
      <c r="Z169" s="5"/>
    </row>
    <row r="170" spans="14:26" ht="18" x14ac:dyDescent="0.25">
      <c r="N170" s="8"/>
      <c r="O170" s="5"/>
      <c r="P170" s="5"/>
      <c r="Q170" s="5"/>
      <c r="R170" s="5"/>
      <c r="S170" s="5"/>
      <c r="U170" s="5"/>
      <c r="V170" s="5"/>
      <c r="W170" s="5"/>
      <c r="X170" s="5"/>
      <c r="Y170" s="5"/>
      <c r="Z170" s="5"/>
    </row>
    <row r="171" spans="14:26" ht="15.75" x14ac:dyDescent="0.25">
      <c r="N171" s="9"/>
      <c r="O171" s="5"/>
      <c r="P171" s="5"/>
      <c r="Q171" s="5"/>
      <c r="R171" s="5"/>
      <c r="S171" s="5"/>
      <c r="U171" s="5"/>
      <c r="V171" s="5"/>
      <c r="W171" s="5"/>
      <c r="X171" s="5"/>
      <c r="Y171" s="5"/>
      <c r="Z171" s="5"/>
    </row>
    <row r="172" spans="14:26" ht="15.75" x14ac:dyDescent="0.25">
      <c r="N172" s="9"/>
      <c r="O172" s="5"/>
      <c r="P172" s="5"/>
      <c r="Q172" s="5"/>
      <c r="R172" s="5"/>
      <c r="S172" s="5"/>
      <c r="U172" s="5"/>
      <c r="V172" s="5"/>
      <c r="W172" s="5"/>
      <c r="X172" s="5"/>
      <c r="Y172" s="5"/>
      <c r="Z172" s="5"/>
    </row>
    <row r="173" spans="14:26" ht="15.75" x14ac:dyDescent="0.25">
      <c r="N173" s="55"/>
      <c r="O173" s="55"/>
      <c r="P173" s="55"/>
      <c r="Q173" s="9"/>
      <c r="R173" s="9"/>
      <c r="S173" s="9"/>
      <c r="U173" s="5"/>
      <c r="V173" s="5"/>
      <c r="W173" s="5"/>
      <c r="X173" s="5"/>
      <c r="Y173" s="5"/>
      <c r="Z173" s="5"/>
    </row>
    <row r="174" spans="14:26" ht="15.75" x14ac:dyDescent="0.25">
      <c r="N174" s="9"/>
      <c r="O174" s="9"/>
      <c r="P174" s="9"/>
      <c r="Q174" s="9"/>
      <c r="R174" s="9"/>
      <c r="S174" s="9"/>
      <c r="U174" s="5"/>
      <c r="V174" s="5"/>
      <c r="W174" s="5"/>
      <c r="X174" s="5"/>
      <c r="Y174" s="5"/>
      <c r="Z174" s="5"/>
    </row>
    <row r="175" spans="14:26" ht="15.75" x14ac:dyDescent="0.25">
      <c r="N175" s="9"/>
      <c r="O175" s="5"/>
      <c r="P175" s="5"/>
      <c r="Q175" s="5"/>
      <c r="R175" s="5"/>
      <c r="S175" s="5"/>
      <c r="U175" s="5"/>
      <c r="V175" s="5"/>
      <c r="W175" s="5"/>
      <c r="X175" s="5"/>
      <c r="Y175" s="5"/>
      <c r="Z175" s="5"/>
    </row>
    <row r="176" spans="14:26" ht="15.75" x14ac:dyDescent="0.25">
      <c r="N176" s="112"/>
      <c r="O176" s="55"/>
      <c r="P176" s="55"/>
      <c r="Q176" s="55"/>
      <c r="R176" s="55"/>
      <c r="S176" s="55"/>
      <c r="U176" s="5"/>
      <c r="V176" s="5"/>
      <c r="W176" s="5"/>
      <c r="X176" s="5"/>
      <c r="Y176" s="5"/>
      <c r="Z176" s="5"/>
    </row>
    <row r="177" spans="14:26" ht="15.75" x14ac:dyDescent="0.25">
      <c r="N177" s="112"/>
      <c r="O177" s="55"/>
      <c r="P177" s="55"/>
      <c r="Q177" s="55"/>
      <c r="R177" s="5"/>
      <c r="S177" s="5"/>
      <c r="U177" s="5"/>
      <c r="V177" s="5"/>
      <c r="W177" s="5"/>
      <c r="X177" s="5"/>
      <c r="Y177" s="5"/>
      <c r="Z177" s="5"/>
    </row>
    <row r="178" spans="14:26" x14ac:dyDescent="0.2">
      <c r="N178" s="112"/>
      <c r="O178" s="5"/>
      <c r="P178" s="5"/>
      <c r="Q178" s="5"/>
      <c r="R178" s="5"/>
      <c r="S178" s="5"/>
      <c r="U178" s="5"/>
      <c r="V178" s="5"/>
      <c r="W178" s="5"/>
      <c r="X178" s="5"/>
      <c r="Y178" s="5"/>
      <c r="Z178" s="5"/>
    </row>
    <row r="179" spans="14:26" x14ac:dyDescent="0.2">
      <c r="N179" s="112"/>
      <c r="O179" s="5"/>
      <c r="P179" s="5"/>
      <c r="Q179" s="5"/>
      <c r="R179" s="5"/>
      <c r="S179" s="5"/>
      <c r="U179" s="5"/>
      <c r="V179" s="5"/>
      <c r="W179" s="5"/>
      <c r="X179" s="5"/>
      <c r="Y179" s="5"/>
      <c r="Z179" s="5"/>
    </row>
    <row r="180" spans="14:26" x14ac:dyDescent="0.2">
      <c r="N180" s="112"/>
      <c r="O180" s="5"/>
      <c r="P180" s="5"/>
      <c r="Q180" s="5"/>
      <c r="R180" s="5"/>
      <c r="S180" s="5"/>
      <c r="U180" s="5"/>
      <c r="V180" s="5"/>
      <c r="W180" s="5"/>
      <c r="X180" s="5"/>
      <c r="Y180" s="5"/>
      <c r="Z180" s="5"/>
    </row>
    <row r="181" spans="14:26" x14ac:dyDescent="0.2">
      <c r="N181" s="112"/>
      <c r="O181" s="5"/>
      <c r="P181" s="5"/>
      <c r="Q181" s="5"/>
      <c r="R181" s="5"/>
      <c r="S181" s="5"/>
      <c r="U181" s="5"/>
      <c r="V181" s="5"/>
      <c r="W181" s="5"/>
      <c r="X181" s="5"/>
      <c r="Y181" s="5"/>
      <c r="Z181" s="5"/>
    </row>
    <row r="182" spans="14:26" x14ac:dyDescent="0.2">
      <c r="N182" s="112"/>
      <c r="O182" s="5"/>
      <c r="P182" s="5"/>
      <c r="Q182" s="5"/>
      <c r="R182" s="5"/>
      <c r="S182" s="5"/>
      <c r="U182" s="5"/>
      <c r="V182" s="5"/>
      <c r="W182" s="5"/>
      <c r="X182" s="5"/>
      <c r="Y182" s="5"/>
      <c r="Z182" s="5"/>
    </row>
    <row r="183" spans="14:26" ht="15.75" x14ac:dyDescent="0.25">
      <c r="N183" s="114"/>
      <c r="O183" s="5"/>
      <c r="P183" s="5"/>
      <c r="Q183" s="5"/>
      <c r="R183" s="5"/>
      <c r="S183" s="5"/>
      <c r="U183" s="5"/>
      <c r="V183" s="5"/>
      <c r="W183" s="5"/>
      <c r="X183" s="5"/>
      <c r="Y183" s="5"/>
      <c r="Z183" s="5"/>
    </row>
    <row r="184" spans="14:26" ht="15.75" x14ac:dyDescent="0.25">
      <c r="N184" s="113"/>
      <c r="O184" s="5"/>
      <c r="P184" s="5"/>
      <c r="Q184" s="5"/>
      <c r="R184" s="5"/>
      <c r="S184" s="5"/>
      <c r="U184" s="5"/>
      <c r="V184" s="5"/>
      <c r="W184" s="5"/>
      <c r="X184" s="5"/>
      <c r="Y184" s="5"/>
      <c r="Z184" s="5"/>
    </row>
    <row r="185" spans="14:26" ht="15.75" x14ac:dyDescent="0.25">
      <c r="N185" s="5"/>
      <c r="O185" s="9"/>
      <c r="P185" s="5"/>
      <c r="Q185" s="5"/>
      <c r="R185" s="5"/>
      <c r="S185" s="5"/>
      <c r="U185" s="5"/>
      <c r="V185" s="5"/>
      <c r="W185" s="5"/>
      <c r="X185" s="5"/>
      <c r="Y185" s="5"/>
      <c r="Z185" s="5"/>
    </row>
    <row r="186" spans="14:26" x14ac:dyDescent="0.2">
      <c r="N186" s="5"/>
      <c r="O186" s="5"/>
      <c r="P186" s="5"/>
      <c r="Q186" s="5"/>
      <c r="R186" s="5"/>
      <c r="S186" s="5"/>
      <c r="U186" s="5"/>
      <c r="V186" s="5"/>
      <c r="W186" s="5"/>
      <c r="X186" s="5"/>
      <c r="Y186" s="5"/>
      <c r="Z186" s="5"/>
    </row>
    <row r="187" spans="14:26" ht="15.75" x14ac:dyDescent="0.25">
      <c r="N187" s="112"/>
      <c r="O187" s="55"/>
      <c r="P187" s="55"/>
      <c r="Q187" s="55"/>
      <c r="R187" s="55"/>
      <c r="S187" s="55"/>
      <c r="U187" s="5"/>
      <c r="V187" s="5"/>
      <c r="W187" s="5"/>
      <c r="X187" s="5"/>
      <c r="Y187" s="5"/>
      <c r="Z187" s="5"/>
    </row>
    <row r="188" spans="14:26" ht="15.75" x14ac:dyDescent="0.25">
      <c r="N188" s="112"/>
      <c r="O188" s="55"/>
      <c r="P188" s="55"/>
      <c r="Q188" s="55"/>
      <c r="R188" s="5"/>
      <c r="S188" s="5"/>
      <c r="U188" s="5"/>
      <c r="V188" s="5"/>
      <c r="W188" s="5"/>
      <c r="X188" s="5"/>
      <c r="Y188" s="5"/>
      <c r="Z188" s="5"/>
    </row>
    <row r="189" spans="14:26" x14ac:dyDescent="0.2">
      <c r="N189" s="112"/>
      <c r="O189" s="5"/>
      <c r="P189" s="5"/>
      <c r="Q189" s="5"/>
      <c r="R189" s="5"/>
      <c r="S189" s="5"/>
      <c r="U189" s="5"/>
      <c r="V189" s="5"/>
      <c r="W189" s="5"/>
      <c r="X189" s="5"/>
      <c r="Y189" s="5"/>
      <c r="Z189" s="5"/>
    </row>
    <row r="190" spans="14:26" x14ac:dyDescent="0.2">
      <c r="N190" s="112"/>
      <c r="O190" s="5"/>
      <c r="P190" s="5"/>
      <c r="Q190" s="5"/>
      <c r="R190" s="5"/>
      <c r="S190" s="5"/>
      <c r="U190" s="5"/>
      <c r="V190" s="5"/>
      <c r="W190" s="5"/>
      <c r="X190" s="5"/>
      <c r="Y190" s="5"/>
      <c r="Z190" s="5"/>
    </row>
    <row r="191" spans="14:26" x14ac:dyDescent="0.2">
      <c r="N191" s="112"/>
      <c r="O191" s="5"/>
      <c r="P191" s="5"/>
      <c r="Q191" s="5"/>
      <c r="R191" s="5"/>
      <c r="S191" s="5"/>
      <c r="U191" s="5"/>
      <c r="V191" s="5"/>
      <c r="W191" s="5"/>
      <c r="X191" s="5"/>
      <c r="Y191" s="5"/>
      <c r="Z191" s="5"/>
    </row>
    <row r="192" spans="14:26" x14ac:dyDescent="0.2">
      <c r="N192" s="112"/>
      <c r="O192" s="5"/>
      <c r="P192" s="5"/>
      <c r="Q192" s="5"/>
      <c r="R192" s="5"/>
      <c r="S192" s="5"/>
      <c r="U192" s="5"/>
      <c r="V192" s="5"/>
      <c r="W192" s="5"/>
      <c r="X192" s="5"/>
      <c r="Y192" s="5"/>
      <c r="Z192" s="5"/>
    </row>
    <row r="193" spans="14:26" x14ac:dyDescent="0.2">
      <c r="N193" s="112"/>
      <c r="O193" s="5"/>
      <c r="P193" s="5"/>
      <c r="Q193" s="5"/>
      <c r="R193" s="5"/>
      <c r="S193" s="5"/>
      <c r="U193" s="5"/>
      <c r="V193" s="5"/>
      <c r="W193" s="5"/>
      <c r="X193" s="5"/>
      <c r="Y193" s="5"/>
      <c r="Z193" s="5"/>
    </row>
    <row r="194" spans="14:26" x14ac:dyDescent="0.2">
      <c r="N194" s="112"/>
      <c r="O194" s="5"/>
      <c r="P194" s="5"/>
      <c r="Q194" s="5"/>
      <c r="R194" s="5"/>
      <c r="S194" s="5"/>
      <c r="U194" s="5"/>
      <c r="V194" s="5"/>
      <c r="W194" s="5"/>
      <c r="X194" s="5"/>
      <c r="Y194" s="5"/>
      <c r="Z194" s="5"/>
    </row>
    <row r="195" spans="14:26" ht="15.75" x14ac:dyDescent="0.25">
      <c r="N195" s="113"/>
      <c r="O195" s="5"/>
      <c r="P195" s="5"/>
      <c r="Q195" s="5"/>
      <c r="R195" s="5"/>
      <c r="S195" s="5"/>
      <c r="U195" s="5"/>
      <c r="V195" s="5"/>
      <c r="W195" s="5"/>
      <c r="X195" s="5"/>
      <c r="Y195" s="5"/>
      <c r="Z195" s="5"/>
    </row>
    <row r="196" spans="14:26" x14ac:dyDescent="0.2">
      <c r="N196" s="5"/>
      <c r="O196" s="54"/>
      <c r="P196" s="5"/>
      <c r="Q196" s="5"/>
      <c r="R196" s="5"/>
      <c r="S196" s="5"/>
      <c r="U196" s="5"/>
      <c r="V196" s="5"/>
      <c r="W196" s="5"/>
      <c r="X196" s="5"/>
      <c r="Y196" s="5"/>
      <c r="Z196" s="5"/>
    </row>
    <row r="197" spans="14:26" ht="20.25" x14ac:dyDescent="0.3">
      <c r="N197" s="115"/>
      <c r="O197" s="5"/>
      <c r="P197" s="5"/>
      <c r="Q197" s="5"/>
      <c r="R197" s="5"/>
      <c r="S197" s="5"/>
      <c r="U197" s="5"/>
      <c r="V197" s="5"/>
      <c r="W197" s="5"/>
      <c r="X197" s="5"/>
      <c r="Y197" s="5"/>
      <c r="Z197" s="5"/>
    </row>
    <row r="198" spans="14:26" x14ac:dyDescent="0.2">
      <c r="N198" s="5"/>
      <c r="O198" s="5"/>
      <c r="P198" s="5"/>
      <c r="Q198" s="5"/>
      <c r="R198" s="5"/>
      <c r="S198" s="5"/>
      <c r="U198" s="5"/>
      <c r="V198" s="5"/>
      <c r="W198" s="5"/>
      <c r="X198" s="5"/>
      <c r="Y198" s="5"/>
      <c r="Z198" s="5"/>
    </row>
    <row r="199" spans="14:26" x14ac:dyDescent="0.2">
      <c r="N199" s="5"/>
      <c r="O199" s="5"/>
      <c r="P199" s="5"/>
      <c r="Q199" s="5"/>
      <c r="R199" s="5"/>
      <c r="S199" s="5"/>
      <c r="U199" s="5"/>
      <c r="V199" s="5"/>
      <c r="W199" s="5"/>
      <c r="X199" s="5"/>
      <c r="Y199" s="5"/>
      <c r="Z199" s="5"/>
    </row>
    <row r="200" spans="14:26" x14ac:dyDescent="0.2">
      <c r="N200" s="116"/>
      <c r="O200" s="5"/>
      <c r="P200" s="5"/>
      <c r="Q200" s="5"/>
      <c r="R200" s="5"/>
      <c r="S200" s="5"/>
      <c r="U200" s="5"/>
      <c r="V200" s="5"/>
      <c r="W200" s="5"/>
      <c r="X200" s="5"/>
      <c r="Y200" s="5"/>
      <c r="Z200" s="5"/>
    </row>
    <row r="201" spans="14:26" x14ac:dyDescent="0.2">
      <c r="N201" s="5"/>
      <c r="O201" s="5"/>
      <c r="P201" s="5"/>
      <c r="Q201" s="5"/>
      <c r="R201" s="5"/>
      <c r="S201" s="5"/>
      <c r="U201" s="5"/>
      <c r="V201" s="5"/>
      <c r="W201" s="5"/>
      <c r="X201" s="5"/>
      <c r="Y201" s="5"/>
      <c r="Z201" s="5"/>
    </row>
    <row r="202" spans="14:26" ht="18" x14ac:dyDescent="0.25">
      <c r="N202" s="8"/>
      <c r="O202" s="5"/>
      <c r="P202" s="5"/>
      <c r="Q202" s="5"/>
      <c r="R202" s="5"/>
      <c r="S202" s="5"/>
      <c r="U202" s="5"/>
      <c r="V202" s="5"/>
      <c r="W202" s="5"/>
      <c r="X202" s="5"/>
      <c r="Y202" s="5"/>
      <c r="Z202" s="5"/>
    </row>
    <row r="203" spans="14:26" ht="15.75" x14ac:dyDescent="0.25">
      <c r="N203" s="9"/>
      <c r="O203" s="5"/>
      <c r="P203" s="5"/>
      <c r="Q203" s="5"/>
      <c r="R203" s="5"/>
      <c r="S203" s="5"/>
      <c r="U203" s="5"/>
      <c r="V203" s="5"/>
      <c r="W203" s="5"/>
      <c r="X203" s="5"/>
      <c r="Y203" s="5"/>
      <c r="Z203" s="5"/>
    </row>
    <row r="204" spans="14:26" ht="15.75" x14ac:dyDescent="0.25">
      <c r="N204" s="9"/>
      <c r="O204" s="5"/>
      <c r="P204" s="5"/>
      <c r="Q204" s="5"/>
      <c r="R204" s="5"/>
      <c r="S204" s="5"/>
      <c r="U204" s="5"/>
      <c r="V204" s="5"/>
      <c r="W204" s="5"/>
      <c r="X204" s="5"/>
      <c r="Y204" s="5"/>
      <c r="Z204" s="5"/>
    </row>
    <row r="205" spans="14:26" ht="15.75" x14ac:dyDescent="0.25">
      <c r="N205" s="55"/>
      <c r="O205" s="55"/>
      <c r="P205" s="55"/>
      <c r="Q205" s="9"/>
      <c r="R205" s="9"/>
      <c r="S205" s="9"/>
      <c r="U205" s="5"/>
      <c r="V205" s="5"/>
      <c r="W205" s="5"/>
      <c r="X205" s="5"/>
      <c r="Y205" s="5"/>
      <c r="Z205" s="5"/>
    </row>
    <row r="206" spans="14:26" ht="15.75" x14ac:dyDescent="0.25">
      <c r="N206" s="9"/>
      <c r="O206" s="9"/>
      <c r="P206" s="9"/>
      <c r="Q206" s="9"/>
      <c r="R206" s="9"/>
      <c r="S206" s="9"/>
      <c r="U206" s="5"/>
      <c r="V206" s="5"/>
      <c r="W206" s="5"/>
      <c r="X206" s="5"/>
      <c r="Y206" s="5"/>
      <c r="Z206" s="5"/>
    </row>
    <row r="207" spans="14:26" ht="15.75" x14ac:dyDescent="0.25">
      <c r="N207" s="9"/>
      <c r="O207" s="5"/>
      <c r="P207" s="5"/>
      <c r="Q207" s="5"/>
      <c r="R207" s="5"/>
      <c r="S207" s="5"/>
      <c r="U207" s="5"/>
      <c r="V207" s="5"/>
      <c r="W207" s="5"/>
      <c r="X207" s="5"/>
      <c r="Y207" s="5"/>
      <c r="Z207" s="5"/>
    </row>
    <row r="208" spans="14:26" ht="15.75" x14ac:dyDescent="0.25">
      <c r="N208" s="112"/>
      <c r="O208" s="55"/>
      <c r="P208" s="55"/>
      <c r="Q208" s="55"/>
      <c r="R208" s="55"/>
      <c r="S208" s="55"/>
      <c r="U208" s="5"/>
      <c r="V208" s="5"/>
      <c r="W208" s="5"/>
      <c r="X208" s="5"/>
      <c r="Y208" s="5"/>
      <c r="Z208" s="5"/>
    </row>
    <row r="209" spans="14:26" ht="15.75" x14ac:dyDescent="0.25">
      <c r="N209" s="112"/>
      <c r="O209" s="55"/>
      <c r="P209" s="55"/>
      <c r="Q209" s="55"/>
      <c r="R209" s="5"/>
      <c r="S209" s="5"/>
      <c r="U209" s="5"/>
      <c r="V209" s="5"/>
      <c r="W209" s="5"/>
      <c r="X209" s="5"/>
      <c r="Y209" s="5"/>
      <c r="Z209" s="5"/>
    </row>
    <row r="210" spans="14:26" x14ac:dyDescent="0.2">
      <c r="N210" s="112"/>
      <c r="O210" s="5"/>
      <c r="P210" s="5"/>
      <c r="Q210" s="5"/>
      <c r="R210" s="5"/>
      <c r="S210" s="5"/>
      <c r="U210" s="5"/>
      <c r="V210" s="5"/>
      <c r="W210" s="5"/>
      <c r="X210" s="5"/>
      <c r="Y210" s="5"/>
      <c r="Z210" s="5"/>
    </row>
    <row r="211" spans="14:26" x14ac:dyDescent="0.2">
      <c r="N211" s="112"/>
      <c r="O211" s="5"/>
      <c r="P211" s="5"/>
      <c r="Q211" s="5"/>
      <c r="R211" s="5"/>
      <c r="S211" s="5"/>
      <c r="U211" s="5"/>
      <c r="V211" s="5"/>
      <c r="W211" s="5"/>
      <c r="X211" s="5"/>
      <c r="Y211" s="5"/>
      <c r="Z211" s="5"/>
    </row>
    <row r="212" spans="14:26" x14ac:dyDescent="0.2">
      <c r="N212" s="112"/>
      <c r="O212" s="5"/>
      <c r="P212" s="5"/>
      <c r="Q212" s="5"/>
      <c r="R212" s="5"/>
      <c r="S212" s="5"/>
      <c r="U212" s="5"/>
      <c r="V212" s="5"/>
      <c r="W212" s="5"/>
      <c r="X212" s="5"/>
      <c r="Y212" s="5"/>
      <c r="Z212" s="5"/>
    </row>
    <row r="213" spans="14:26" x14ac:dyDescent="0.2">
      <c r="N213" s="112"/>
      <c r="O213" s="5"/>
      <c r="P213" s="5"/>
      <c r="Q213" s="5"/>
      <c r="R213" s="5"/>
      <c r="S213" s="5"/>
      <c r="U213" s="5"/>
      <c r="V213" s="5"/>
      <c r="W213" s="5"/>
      <c r="X213" s="5"/>
      <c r="Y213" s="5"/>
      <c r="Z213" s="5"/>
    </row>
    <row r="214" spans="14:26" x14ac:dyDescent="0.2">
      <c r="N214" s="112"/>
      <c r="O214" s="5"/>
      <c r="P214" s="5"/>
      <c r="Q214" s="5"/>
      <c r="R214" s="5"/>
      <c r="S214" s="5"/>
      <c r="U214" s="5"/>
      <c r="V214" s="5"/>
      <c r="W214" s="5"/>
      <c r="X214" s="5"/>
      <c r="Y214" s="5"/>
      <c r="Z214" s="5"/>
    </row>
    <row r="215" spans="14:26" x14ac:dyDescent="0.2">
      <c r="N215" s="112"/>
      <c r="O215" s="5"/>
      <c r="P215" s="5"/>
      <c r="Q215" s="5"/>
      <c r="R215" s="5"/>
      <c r="S215" s="5"/>
      <c r="U215" s="5"/>
      <c r="V215" s="5"/>
      <c r="W215" s="5"/>
      <c r="X215" s="5"/>
      <c r="Y215" s="5"/>
      <c r="Z215" s="5"/>
    </row>
    <row r="216" spans="14:26" ht="15.75" x14ac:dyDescent="0.25">
      <c r="N216" s="113"/>
      <c r="O216" s="5"/>
      <c r="P216" s="5"/>
      <c r="Q216" s="5"/>
      <c r="R216" s="5"/>
      <c r="S216" s="5"/>
      <c r="U216" s="5"/>
      <c r="V216" s="5"/>
      <c r="W216" s="5"/>
      <c r="X216" s="5"/>
      <c r="Y216" s="5"/>
      <c r="Z216" s="5"/>
    </row>
    <row r="217" spans="14:26" ht="15.75" x14ac:dyDescent="0.25">
      <c r="N217" s="5"/>
      <c r="O217" s="9"/>
      <c r="P217" s="5"/>
      <c r="Q217" s="5"/>
      <c r="R217" s="5"/>
      <c r="S217" s="5"/>
      <c r="U217" s="5"/>
      <c r="V217" s="5"/>
      <c r="W217" s="5"/>
      <c r="X217" s="5"/>
      <c r="Y217" s="5"/>
      <c r="Z217" s="5"/>
    </row>
    <row r="218" spans="14:26" x14ac:dyDescent="0.2">
      <c r="N218" s="5"/>
      <c r="O218" s="5"/>
      <c r="P218" s="5"/>
      <c r="Q218" s="5"/>
      <c r="R218" s="5"/>
      <c r="S218" s="5"/>
      <c r="U218" s="5"/>
      <c r="V218" s="5"/>
      <c r="W218" s="5"/>
      <c r="X218" s="5"/>
      <c r="Y218" s="5"/>
      <c r="Z218" s="5"/>
    </row>
    <row r="219" spans="14:26" ht="15.75" x14ac:dyDescent="0.25">
      <c r="N219" s="112"/>
      <c r="O219" s="55"/>
      <c r="P219" s="55"/>
      <c r="Q219" s="55"/>
      <c r="R219" s="55"/>
      <c r="S219" s="55"/>
      <c r="U219" s="5"/>
      <c r="V219" s="5"/>
      <c r="W219" s="5"/>
      <c r="X219" s="5"/>
      <c r="Y219" s="5"/>
      <c r="Z219" s="5"/>
    </row>
    <row r="220" spans="14:26" ht="15.75" x14ac:dyDescent="0.25">
      <c r="N220" s="112"/>
      <c r="O220" s="55"/>
      <c r="P220" s="55"/>
      <c r="Q220" s="55"/>
      <c r="R220" s="5"/>
      <c r="S220" s="5"/>
      <c r="U220" s="5"/>
      <c r="V220" s="5"/>
      <c r="W220" s="5"/>
      <c r="X220" s="5"/>
      <c r="Y220" s="5"/>
      <c r="Z220" s="5"/>
    </row>
    <row r="221" spans="14:26" x14ac:dyDescent="0.2">
      <c r="N221" s="112"/>
      <c r="O221" s="5"/>
      <c r="P221" s="5"/>
      <c r="Q221" s="5"/>
      <c r="R221" s="5"/>
      <c r="S221" s="5"/>
      <c r="U221" s="5"/>
      <c r="V221" s="5"/>
      <c r="W221" s="5"/>
      <c r="X221" s="5"/>
      <c r="Y221" s="5"/>
      <c r="Z221" s="5"/>
    </row>
    <row r="222" spans="14:26" x14ac:dyDescent="0.2">
      <c r="N222" s="112"/>
      <c r="O222" s="5"/>
      <c r="P222" s="5"/>
      <c r="Q222" s="5"/>
      <c r="R222" s="5"/>
      <c r="S222" s="5"/>
      <c r="U222" s="5"/>
      <c r="V222" s="5"/>
      <c r="W222" s="5"/>
      <c r="X222" s="5"/>
      <c r="Y222" s="5"/>
      <c r="Z222" s="5"/>
    </row>
    <row r="223" spans="14:26" x14ac:dyDescent="0.2">
      <c r="N223" s="112"/>
      <c r="O223" s="5"/>
      <c r="P223" s="5"/>
      <c r="Q223" s="5"/>
      <c r="R223" s="5"/>
      <c r="S223" s="5"/>
      <c r="U223" s="5"/>
      <c r="V223" s="5"/>
      <c r="W223" s="5"/>
      <c r="X223" s="5"/>
      <c r="Y223" s="5"/>
      <c r="Z223" s="5"/>
    </row>
    <row r="224" spans="14:26" x14ac:dyDescent="0.2">
      <c r="N224" s="112"/>
      <c r="O224" s="5"/>
      <c r="P224" s="5"/>
      <c r="Q224" s="5"/>
      <c r="R224" s="5"/>
      <c r="S224" s="5"/>
      <c r="U224" s="5"/>
      <c r="V224" s="5"/>
      <c r="W224" s="5"/>
      <c r="X224" s="5"/>
      <c r="Y224" s="5"/>
      <c r="Z224" s="5"/>
    </row>
    <row r="225" spans="14:26" x14ac:dyDescent="0.2">
      <c r="N225" s="112"/>
      <c r="O225" s="5"/>
      <c r="P225" s="5"/>
      <c r="Q225" s="5"/>
      <c r="R225" s="5"/>
      <c r="S225" s="5"/>
      <c r="U225" s="5"/>
      <c r="V225" s="5"/>
      <c r="W225" s="5"/>
      <c r="X225" s="5"/>
      <c r="Y225" s="5"/>
      <c r="Z225" s="5"/>
    </row>
    <row r="226" spans="14:26" x14ac:dyDescent="0.2">
      <c r="N226" s="112"/>
      <c r="O226" s="5"/>
      <c r="P226" s="5"/>
      <c r="Q226" s="5"/>
      <c r="R226" s="5"/>
      <c r="S226" s="5"/>
      <c r="U226" s="5"/>
      <c r="V226" s="5"/>
      <c r="W226" s="5"/>
      <c r="X226" s="5"/>
      <c r="Y226" s="5"/>
      <c r="Z226" s="5"/>
    </row>
    <row r="227" spans="14:26" ht="15.75" x14ac:dyDescent="0.25">
      <c r="N227" s="113"/>
      <c r="O227" s="5"/>
      <c r="P227" s="5"/>
      <c r="Q227" s="5"/>
      <c r="R227" s="5"/>
      <c r="S227" s="5"/>
      <c r="U227" s="5"/>
      <c r="V227" s="5"/>
      <c r="W227" s="5"/>
      <c r="X227" s="5"/>
      <c r="Y227" s="5"/>
      <c r="Z227" s="5"/>
    </row>
    <row r="228" spans="14:26" x14ac:dyDescent="0.2">
      <c r="N228" s="5"/>
      <c r="O228" s="54"/>
      <c r="P228" s="5"/>
      <c r="Q228" s="5"/>
      <c r="R228" s="5"/>
      <c r="S228" s="5"/>
      <c r="U228" s="5"/>
      <c r="V228" s="5"/>
      <c r="W228" s="5"/>
      <c r="X228" s="5"/>
      <c r="Y228" s="5"/>
      <c r="Z228" s="5"/>
    </row>
    <row r="229" spans="14:26" ht="20.25" x14ac:dyDescent="0.3">
      <c r="N229" s="115"/>
      <c r="O229" s="5"/>
      <c r="P229" s="5"/>
      <c r="Q229" s="5"/>
      <c r="R229" s="5"/>
      <c r="S229" s="5"/>
      <c r="U229" s="5"/>
      <c r="V229" s="5"/>
      <c r="W229" s="5"/>
      <c r="X229" s="5"/>
      <c r="Y229" s="5"/>
      <c r="Z229" s="5"/>
    </row>
    <row r="230" spans="14:26" x14ac:dyDescent="0.2">
      <c r="N230" s="5"/>
      <c r="O230" s="5"/>
      <c r="P230" s="5"/>
      <c r="Q230" s="5"/>
      <c r="R230" s="5"/>
      <c r="S230" s="5"/>
      <c r="U230" s="5"/>
      <c r="V230" s="5"/>
      <c r="W230" s="5"/>
      <c r="X230" s="5"/>
      <c r="Y230" s="5"/>
      <c r="Z230" s="5"/>
    </row>
    <row r="231" spans="14:26" x14ac:dyDescent="0.2">
      <c r="N231" s="5"/>
      <c r="O231" s="5"/>
      <c r="P231" s="5"/>
      <c r="Q231" s="5"/>
      <c r="R231" s="5"/>
      <c r="S231" s="5"/>
      <c r="U231" s="5"/>
      <c r="V231" s="5"/>
      <c r="W231" s="5"/>
      <c r="X231" s="5"/>
      <c r="Y231" s="5"/>
      <c r="Z231" s="5"/>
    </row>
    <row r="232" spans="14:26" x14ac:dyDescent="0.2">
      <c r="N232" s="116"/>
      <c r="O232" s="5"/>
      <c r="P232" s="5"/>
      <c r="Q232" s="5"/>
      <c r="R232" s="5"/>
      <c r="S232" s="5"/>
      <c r="U232" s="5"/>
      <c r="V232" s="5"/>
      <c r="W232" s="5"/>
      <c r="X232" s="5"/>
      <c r="Y232" s="5"/>
      <c r="Z232" s="5"/>
    </row>
    <row r="233" spans="14:26" x14ac:dyDescent="0.2">
      <c r="N233" s="5"/>
      <c r="O233" s="5"/>
      <c r="P233" s="5"/>
      <c r="Q233" s="5"/>
      <c r="R233" s="5"/>
      <c r="S233" s="5"/>
      <c r="U233" s="5"/>
      <c r="V233" s="5"/>
      <c r="W233" s="5"/>
      <c r="X233" s="5"/>
      <c r="Y233" s="5"/>
      <c r="Z233" s="5"/>
    </row>
    <row r="234" spans="14:26" ht="18" x14ac:dyDescent="0.25">
      <c r="N234" s="8"/>
      <c r="O234" s="5"/>
      <c r="P234" s="5"/>
      <c r="Q234" s="5"/>
      <c r="R234" s="5"/>
      <c r="S234" s="5"/>
      <c r="U234" s="5"/>
      <c r="V234" s="5"/>
      <c r="W234" s="5"/>
      <c r="X234" s="5"/>
      <c r="Y234" s="5"/>
      <c r="Z234" s="5"/>
    </row>
    <row r="235" spans="14:26" ht="15.75" x14ac:dyDescent="0.25">
      <c r="N235" s="9"/>
      <c r="O235" s="5"/>
      <c r="P235" s="5"/>
      <c r="Q235" s="5"/>
      <c r="R235" s="5"/>
      <c r="S235" s="5"/>
      <c r="U235" s="5"/>
      <c r="V235" s="5"/>
      <c r="W235" s="5"/>
      <c r="X235" s="5"/>
      <c r="Y235" s="5"/>
      <c r="Z235" s="5"/>
    </row>
    <row r="236" spans="14:26" ht="15.75" x14ac:dyDescent="0.25">
      <c r="N236" s="9"/>
      <c r="O236" s="5"/>
      <c r="P236" s="5"/>
      <c r="Q236" s="5"/>
      <c r="R236" s="5"/>
      <c r="S236" s="5"/>
      <c r="U236" s="5"/>
      <c r="V236" s="5"/>
      <c r="W236" s="5"/>
      <c r="X236" s="5"/>
      <c r="Y236" s="5"/>
      <c r="Z236" s="5"/>
    </row>
    <row r="237" spans="14:26" ht="15.75" x14ac:dyDescent="0.25">
      <c r="N237" s="55"/>
      <c r="O237" s="55"/>
      <c r="P237" s="55"/>
      <c r="Q237" s="9"/>
      <c r="R237" s="9"/>
      <c r="S237" s="9"/>
      <c r="U237" s="5"/>
      <c r="V237" s="5"/>
      <c r="W237" s="5"/>
      <c r="X237" s="5"/>
      <c r="Y237" s="5"/>
      <c r="Z237" s="5"/>
    </row>
    <row r="238" spans="14:26" ht="15.75" x14ac:dyDescent="0.25">
      <c r="N238" s="9"/>
      <c r="O238" s="9"/>
      <c r="P238" s="9"/>
      <c r="Q238" s="9"/>
      <c r="R238" s="9"/>
      <c r="S238" s="9"/>
      <c r="U238" s="5"/>
      <c r="V238" s="5"/>
      <c r="W238" s="5"/>
      <c r="X238" s="5"/>
      <c r="Y238" s="5"/>
      <c r="Z238" s="5"/>
    </row>
    <row r="239" spans="14:26" ht="15.75" x14ac:dyDescent="0.25">
      <c r="N239" s="9"/>
      <c r="O239" s="5"/>
      <c r="P239" s="5"/>
      <c r="Q239" s="5"/>
      <c r="R239" s="5"/>
      <c r="S239" s="5"/>
      <c r="U239" s="5"/>
      <c r="V239" s="5"/>
      <c r="W239" s="5"/>
      <c r="X239" s="5"/>
      <c r="Y239" s="5"/>
      <c r="Z239" s="5"/>
    </row>
    <row r="240" spans="14:26" ht="15.75" x14ac:dyDescent="0.25">
      <c r="N240" s="112"/>
      <c r="O240" s="55"/>
      <c r="P240" s="55"/>
      <c r="Q240" s="55"/>
      <c r="R240" s="55"/>
      <c r="S240" s="55"/>
      <c r="U240" s="5"/>
      <c r="V240" s="5"/>
      <c r="W240" s="5"/>
      <c r="X240" s="5"/>
      <c r="Y240" s="5"/>
      <c r="Z240" s="5"/>
    </row>
    <row r="241" spans="14:26" ht="15.75" x14ac:dyDescent="0.25">
      <c r="N241" s="112"/>
      <c r="O241" s="55"/>
      <c r="P241" s="55"/>
      <c r="Q241" s="55"/>
      <c r="R241" s="5"/>
      <c r="S241" s="5"/>
      <c r="U241" s="5"/>
      <c r="V241" s="5"/>
      <c r="W241" s="5"/>
      <c r="X241" s="5"/>
      <c r="Y241" s="5"/>
      <c r="Z241" s="5"/>
    </row>
    <row r="242" spans="14:26" x14ac:dyDescent="0.2">
      <c r="N242" s="112"/>
      <c r="O242" s="5"/>
      <c r="P242" s="5"/>
      <c r="Q242" s="5"/>
      <c r="R242" s="5"/>
      <c r="S242" s="5"/>
      <c r="U242" s="5"/>
      <c r="V242" s="5"/>
      <c r="W242" s="5"/>
      <c r="X242" s="5"/>
      <c r="Y242" s="5"/>
      <c r="Z242" s="5"/>
    </row>
    <row r="243" spans="14:26" x14ac:dyDescent="0.2">
      <c r="N243" s="112"/>
      <c r="O243" s="5"/>
      <c r="P243" s="5"/>
      <c r="Q243" s="5"/>
      <c r="R243" s="5"/>
      <c r="S243" s="5"/>
      <c r="U243" s="5"/>
      <c r="V243" s="5"/>
      <c r="W243" s="5"/>
      <c r="X243" s="5"/>
      <c r="Y243" s="5"/>
      <c r="Z243" s="5"/>
    </row>
    <row r="244" spans="14:26" x14ac:dyDescent="0.2">
      <c r="N244" s="112"/>
      <c r="O244" s="5"/>
      <c r="P244" s="5"/>
      <c r="Q244" s="5"/>
      <c r="R244" s="5"/>
      <c r="S244" s="5"/>
      <c r="U244" s="5"/>
      <c r="V244" s="5"/>
      <c r="W244" s="5"/>
      <c r="X244" s="5"/>
      <c r="Y244" s="5"/>
      <c r="Z244" s="5"/>
    </row>
    <row r="245" spans="14:26" x14ac:dyDescent="0.2">
      <c r="N245" s="112"/>
      <c r="O245" s="5"/>
      <c r="P245" s="5"/>
      <c r="Q245" s="5"/>
      <c r="R245" s="5"/>
      <c r="S245" s="5"/>
      <c r="U245" s="5"/>
      <c r="V245" s="5"/>
      <c r="W245" s="5"/>
      <c r="X245" s="5"/>
      <c r="Y245" s="5"/>
      <c r="Z245" s="5"/>
    </row>
    <row r="246" spans="14:26" x14ac:dyDescent="0.2">
      <c r="N246" s="112"/>
      <c r="O246" s="5"/>
      <c r="P246" s="5"/>
      <c r="Q246" s="5"/>
      <c r="R246" s="5"/>
      <c r="S246" s="5"/>
      <c r="U246" s="5"/>
      <c r="V246" s="5"/>
      <c r="W246" s="5"/>
      <c r="X246" s="5"/>
      <c r="Y246" s="5"/>
      <c r="Z246" s="5"/>
    </row>
    <row r="247" spans="14:26" x14ac:dyDescent="0.2">
      <c r="N247" s="112"/>
      <c r="O247" s="5"/>
      <c r="P247" s="5"/>
      <c r="Q247" s="5"/>
      <c r="R247" s="5"/>
      <c r="S247" s="5"/>
      <c r="U247" s="5"/>
      <c r="V247" s="5"/>
      <c r="W247" s="5"/>
      <c r="X247" s="5"/>
      <c r="Y247" s="5"/>
      <c r="Z247" s="5"/>
    </row>
    <row r="248" spans="14:26" ht="15.75" x14ac:dyDescent="0.25">
      <c r="N248" s="113"/>
      <c r="O248" s="5"/>
      <c r="P248" s="5"/>
      <c r="Q248" s="5"/>
      <c r="R248" s="5"/>
      <c r="S248" s="5"/>
      <c r="U248" s="5"/>
      <c r="V248" s="5"/>
      <c r="W248" s="5"/>
      <c r="X248" s="5"/>
      <c r="Y248" s="5"/>
      <c r="Z248" s="5"/>
    </row>
    <row r="249" spans="14:26" ht="15.75" x14ac:dyDescent="0.25">
      <c r="N249" s="5"/>
      <c r="O249" s="9"/>
      <c r="P249" s="5"/>
      <c r="Q249" s="5"/>
      <c r="R249" s="5"/>
      <c r="S249" s="5"/>
      <c r="U249" s="5"/>
      <c r="V249" s="5"/>
      <c r="W249" s="5"/>
      <c r="X249" s="5"/>
      <c r="Y249" s="5"/>
      <c r="Z249" s="5"/>
    </row>
    <row r="250" spans="14:26" x14ac:dyDescent="0.2">
      <c r="N250" s="5"/>
      <c r="O250" s="5"/>
      <c r="P250" s="5"/>
      <c r="Q250" s="5"/>
      <c r="R250" s="5"/>
      <c r="S250" s="5"/>
      <c r="U250" s="5"/>
      <c r="V250" s="5"/>
      <c r="W250" s="5"/>
      <c r="X250" s="5"/>
      <c r="Y250" s="5"/>
      <c r="Z250" s="5"/>
    </row>
    <row r="251" spans="14:26" ht="15.75" x14ac:dyDescent="0.25">
      <c r="N251" s="112"/>
      <c r="O251" s="55"/>
      <c r="P251" s="55"/>
      <c r="Q251" s="55"/>
      <c r="R251" s="55"/>
      <c r="S251" s="55"/>
      <c r="U251" s="5"/>
      <c r="V251" s="5"/>
      <c r="W251" s="5"/>
      <c r="X251" s="5"/>
      <c r="Y251" s="5"/>
      <c r="Z251" s="5"/>
    </row>
    <row r="252" spans="14:26" ht="15.75" x14ac:dyDescent="0.25">
      <c r="N252" s="112"/>
      <c r="O252" s="55"/>
      <c r="P252" s="55"/>
      <c r="Q252" s="55"/>
      <c r="R252" s="5"/>
      <c r="S252" s="5"/>
      <c r="U252" s="5"/>
      <c r="V252" s="5"/>
      <c r="W252" s="5"/>
      <c r="X252" s="5"/>
      <c r="Y252" s="5"/>
      <c r="Z252" s="5"/>
    </row>
    <row r="253" spans="14:26" x14ac:dyDescent="0.2">
      <c r="N253" s="112"/>
      <c r="O253" s="5"/>
      <c r="P253" s="5"/>
      <c r="Q253" s="5"/>
      <c r="R253" s="5"/>
      <c r="S253" s="5"/>
      <c r="U253" s="5"/>
      <c r="V253" s="5"/>
      <c r="W253" s="5"/>
      <c r="X253" s="5"/>
      <c r="Y253" s="5"/>
      <c r="Z253" s="5"/>
    </row>
    <row r="254" spans="14:26" x14ac:dyDescent="0.2">
      <c r="N254" s="112"/>
      <c r="O254" s="5"/>
      <c r="P254" s="5"/>
      <c r="Q254" s="5"/>
      <c r="R254" s="5"/>
      <c r="S254" s="5"/>
      <c r="U254" s="5"/>
      <c r="V254" s="5"/>
      <c r="W254" s="5"/>
      <c r="X254" s="5"/>
      <c r="Y254" s="5"/>
      <c r="Z254" s="5"/>
    </row>
    <row r="255" spans="14:26" x14ac:dyDescent="0.2">
      <c r="N255" s="112"/>
      <c r="O255" s="5"/>
      <c r="P255" s="5"/>
      <c r="Q255" s="5"/>
      <c r="R255" s="5"/>
      <c r="S255" s="5"/>
      <c r="U255" s="5"/>
      <c r="V255" s="5"/>
      <c r="W255" s="5"/>
      <c r="X255" s="5"/>
      <c r="Y255" s="5"/>
      <c r="Z255" s="5"/>
    </row>
    <row r="256" spans="14:26" x14ac:dyDescent="0.2">
      <c r="N256" s="112"/>
      <c r="O256" s="5"/>
      <c r="P256" s="5"/>
      <c r="Q256" s="5"/>
      <c r="R256" s="5"/>
      <c r="S256" s="5"/>
      <c r="U256" s="5"/>
      <c r="V256" s="5"/>
      <c r="W256" s="5"/>
      <c r="X256" s="5"/>
      <c r="Y256" s="5"/>
      <c r="Z256" s="5"/>
    </row>
    <row r="257" spans="14:26" x14ac:dyDescent="0.2">
      <c r="N257" s="112"/>
      <c r="O257" s="5"/>
      <c r="P257" s="5"/>
      <c r="Q257" s="5"/>
      <c r="R257" s="5"/>
      <c r="S257" s="5"/>
      <c r="U257" s="5"/>
      <c r="V257" s="5"/>
      <c r="W257" s="5"/>
      <c r="X257" s="5"/>
      <c r="Y257" s="5"/>
      <c r="Z257" s="5"/>
    </row>
    <row r="258" spans="14:26" x14ac:dyDescent="0.2">
      <c r="N258" s="112"/>
      <c r="O258" s="5"/>
      <c r="P258" s="5"/>
      <c r="Q258" s="5"/>
      <c r="R258" s="5"/>
      <c r="S258" s="5"/>
      <c r="U258" s="5"/>
      <c r="V258" s="5"/>
      <c r="W258" s="5"/>
      <c r="X258" s="5"/>
      <c r="Y258" s="5"/>
      <c r="Z258" s="5"/>
    </row>
    <row r="259" spans="14:26" ht="15.75" x14ac:dyDescent="0.25">
      <c r="N259" s="113"/>
      <c r="O259" s="5"/>
      <c r="P259" s="5"/>
      <c r="Q259" s="5"/>
      <c r="R259" s="5"/>
      <c r="S259" s="5"/>
      <c r="U259" s="5"/>
      <c r="V259" s="5"/>
      <c r="W259" s="5"/>
      <c r="X259" s="5"/>
      <c r="Y259" s="5"/>
      <c r="Z259" s="5"/>
    </row>
    <row r="260" spans="14:26" x14ac:dyDescent="0.2">
      <c r="N260" s="5"/>
      <c r="O260" s="54"/>
      <c r="P260" s="5"/>
      <c r="Q260" s="5"/>
      <c r="R260" s="5"/>
      <c r="S260" s="5"/>
      <c r="U260" s="5"/>
      <c r="V260" s="5"/>
      <c r="W260" s="5"/>
      <c r="X260" s="5"/>
      <c r="Y260" s="5"/>
      <c r="Z260" s="5"/>
    </row>
    <row r="261" spans="14:26" ht="20.25" x14ac:dyDescent="0.3">
      <c r="N261" s="115"/>
      <c r="O261" s="5"/>
      <c r="P261" s="5"/>
      <c r="Q261" s="5"/>
      <c r="R261" s="5"/>
      <c r="S261" s="5"/>
    </row>
    <row r="262" spans="14:26" x14ac:dyDescent="0.2">
      <c r="N262" s="5"/>
      <c r="O262" s="5"/>
      <c r="P262" s="5"/>
      <c r="Q262" s="5"/>
      <c r="R262" s="5"/>
      <c r="S262" s="5"/>
    </row>
    <row r="263" spans="14:26" x14ac:dyDescent="0.2">
      <c r="N263" s="5"/>
      <c r="O263" s="5"/>
      <c r="P263" s="5"/>
      <c r="Q263" s="5"/>
      <c r="R263" s="5"/>
      <c r="S263" s="5"/>
    </row>
    <row r="264" spans="14:26" x14ac:dyDescent="0.2">
      <c r="N264" s="116"/>
      <c r="O264" s="5"/>
      <c r="P264" s="5"/>
      <c r="Q264" s="5"/>
      <c r="R264" s="5"/>
      <c r="S264" s="5"/>
    </row>
    <row r="265" spans="14:26" x14ac:dyDescent="0.2">
      <c r="N265" s="5"/>
      <c r="O265" s="5"/>
      <c r="P265" s="5"/>
      <c r="Q265" s="5"/>
      <c r="R265" s="5"/>
      <c r="S265" s="5"/>
    </row>
    <row r="266" spans="14:26" ht="18" x14ac:dyDescent="0.25">
      <c r="N266" s="8"/>
      <c r="O266" s="5"/>
      <c r="P266" s="5"/>
      <c r="Q266" s="5"/>
      <c r="R266" s="5"/>
      <c r="S266" s="5"/>
    </row>
    <row r="267" spans="14:26" ht="15.75" x14ac:dyDescent="0.25">
      <c r="N267" s="9"/>
      <c r="O267" s="5"/>
      <c r="P267" s="5"/>
      <c r="Q267" s="5"/>
      <c r="R267" s="5"/>
      <c r="S267" s="5"/>
    </row>
    <row r="268" spans="14:26" ht="15.75" x14ac:dyDescent="0.25">
      <c r="N268" s="9"/>
      <c r="O268" s="5"/>
      <c r="P268" s="5"/>
      <c r="Q268" s="5"/>
      <c r="R268" s="5"/>
      <c r="S268" s="5"/>
    </row>
    <row r="269" spans="14:26" ht="15.75" x14ac:dyDescent="0.25">
      <c r="N269" s="55"/>
      <c r="O269" s="55"/>
      <c r="P269" s="55"/>
      <c r="Q269" s="9"/>
      <c r="R269" s="9"/>
      <c r="S269" s="9"/>
    </row>
    <row r="270" spans="14:26" ht="15.75" x14ac:dyDescent="0.25">
      <c r="N270" s="9"/>
      <c r="O270" s="9"/>
      <c r="P270" s="9"/>
      <c r="Q270" s="9"/>
      <c r="R270" s="9"/>
      <c r="S270" s="9"/>
    </row>
    <row r="271" spans="14:26" ht="15.75" x14ac:dyDescent="0.25">
      <c r="N271" s="9"/>
      <c r="O271" s="5"/>
      <c r="P271" s="5"/>
      <c r="Q271" s="5"/>
      <c r="R271" s="5"/>
      <c r="S271" s="5"/>
    </row>
    <row r="272" spans="14:26" ht="15.75" x14ac:dyDescent="0.25">
      <c r="N272" s="112"/>
      <c r="O272" s="55"/>
      <c r="P272" s="55"/>
      <c r="Q272" s="55"/>
      <c r="R272" s="55"/>
      <c r="S272" s="55"/>
    </row>
    <row r="273" spans="14:19" ht="15.75" x14ac:dyDescent="0.25">
      <c r="N273" s="112"/>
      <c r="O273" s="55"/>
      <c r="P273" s="55"/>
      <c r="Q273" s="55"/>
      <c r="R273" s="5"/>
      <c r="S273" s="5"/>
    </row>
    <row r="274" spans="14:19" x14ac:dyDescent="0.2">
      <c r="N274" s="112"/>
      <c r="O274" s="5"/>
      <c r="P274" s="5"/>
      <c r="Q274" s="5"/>
      <c r="R274" s="5"/>
      <c r="S274" s="5"/>
    </row>
    <row r="275" spans="14:19" x14ac:dyDescent="0.2">
      <c r="N275" s="112"/>
      <c r="O275" s="5"/>
      <c r="P275" s="5"/>
      <c r="Q275" s="5"/>
      <c r="R275" s="5"/>
      <c r="S275" s="5"/>
    </row>
    <row r="276" spans="14:19" x14ac:dyDescent="0.2">
      <c r="N276" s="112"/>
      <c r="O276" s="5"/>
      <c r="P276" s="5"/>
      <c r="Q276" s="5"/>
      <c r="R276" s="5"/>
      <c r="S276" s="5"/>
    </row>
    <row r="277" spans="14:19" x14ac:dyDescent="0.2">
      <c r="N277" s="112"/>
      <c r="O277" s="5"/>
      <c r="P277" s="5"/>
      <c r="Q277" s="5"/>
      <c r="R277" s="5"/>
      <c r="S277" s="5"/>
    </row>
    <row r="278" spans="14:19" x14ac:dyDescent="0.2">
      <c r="N278" s="112"/>
      <c r="O278" s="5"/>
      <c r="P278" s="5"/>
      <c r="Q278" s="5"/>
      <c r="R278" s="5"/>
      <c r="S278" s="5"/>
    </row>
    <row r="279" spans="14:19" x14ac:dyDescent="0.2">
      <c r="N279" s="112"/>
      <c r="O279" s="5"/>
      <c r="P279" s="5"/>
      <c r="Q279" s="5"/>
      <c r="R279" s="5"/>
      <c r="S279" s="5"/>
    </row>
    <row r="280" spans="14:19" ht="15.75" x14ac:dyDescent="0.25">
      <c r="N280" s="113"/>
      <c r="O280" s="5"/>
      <c r="P280" s="5"/>
      <c r="Q280" s="5"/>
      <c r="R280" s="5"/>
      <c r="S280" s="5"/>
    </row>
    <row r="281" spans="14:19" ht="15.75" x14ac:dyDescent="0.25">
      <c r="N281" s="5"/>
      <c r="O281" s="9"/>
      <c r="P281" s="5"/>
      <c r="Q281" s="5"/>
      <c r="R281" s="5"/>
      <c r="S281" s="5"/>
    </row>
    <row r="282" spans="14:19" x14ac:dyDescent="0.2">
      <c r="N282" s="5"/>
      <c r="O282" s="5"/>
      <c r="P282" s="5"/>
      <c r="Q282" s="5"/>
      <c r="R282" s="5"/>
      <c r="S282" s="5"/>
    </row>
    <row r="283" spans="14:19" ht="15.75" x14ac:dyDescent="0.25">
      <c r="N283" s="112"/>
      <c r="O283" s="55"/>
      <c r="P283" s="55"/>
      <c r="Q283" s="55"/>
      <c r="R283" s="55"/>
      <c r="S283" s="55"/>
    </row>
    <row r="284" spans="14:19" ht="15.75" x14ac:dyDescent="0.25">
      <c r="N284" s="112"/>
      <c r="O284" s="55"/>
      <c r="P284" s="55"/>
      <c r="Q284" s="55"/>
      <c r="R284" s="5"/>
      <c r="S284" s="5"/>
    </row>
    <row r="285" spans="14:19" x14ac:dyDescent="0.2">
      <c r="N285" s="112"/>
      <c r="O285" s="5"/>
      <c r="P285" s="5"/>
      <c r="Q285" s="5"/>
      <c r="R285" s="5"/>
      <c r="S285" s="5"/>
    </row>
    <row r="286" spans="14:19" x14ac:dyDescent="0.2">
      <c r="N286" s="112"/>
      <c r="O286" s="5"/>
      <c r="P286" s="5"/>
      <c r="Q286" s="5"/>
      <c r="R286" s="5"/>
      <c r="S286" s="5"/>
    </row>
    <row r="287" spans="14:19" x14ac:dyDescent="0.2">
      <c r="N287" s="112"/>
      <c r="O287" s="5"/>
      <c r="P287" s="5"/>
      <c r="Q287" s="5"/>
      <c r="R287" s="5"/>
      <c r="S287" s="5"/>
    </row>
    <row r="288" spans="14:19" x14ac:dyDescent="0.2">
      <c r="N288" s="112"/>
      <c r="O288" s="5"/>
      <c r="P288" s="5"/>
      <c r="Q288" s="5"/>
      <c r="R288" s="5"/>
      <c r="S288" s="5"/>
    </row>
    <row r="289" spans="14:19" x14ac:dyDescent="0.2">
      <c r="N289" s="112"/>
      <c r="O289" s="5"/>
      <c r="P289" s="5"/>
      <c r="Q289" s="5"/>
      <c r="R289" s="5"/>
      <c r="S289" s="5"/>
    </row>
    <row r="290" spans="14:19" x14ac:dyDescent="0.2">
      <c r="N290" s="112"/>
      <c r="O290" s="5"/>
      <c r="P290" s="5"/>
      <c r="Q290" s="5"/>
      <c r="R290" s="5"/>
      <c r="S290" s="5"/>
    </row>
    <row r="291" spans="14:19" ht="15.75" x14ac:dyDescent="0.25">
      <c r="N291" s="113"/>
      <c r="O291" s="5"/>
      <c r="P291" s="5"/>
      <c r="Q291" s="5"/>
      <c r="R291" s="5"/>
      <c r="S291" s="5"/>
    </row>
    <row r="292" spans="14:19" x14ac:dyDescent="0.2">
      <c r="N292" s="5"/>
      <c r="O292" s="54"/>
      <c r="P292" s="5"/>
      <c r="Q292" s="5"/>
      <c r="R292" s="5"/>
      <c r="S292" s="5"/>
    </row>
    <row r="293" spans="14:19" ht="20.25" x14ac:dyDescent="0.3">
      <c r="N293" s="115"/>
      <c r="O293" s="5"/>
      <c r="P293" s="5"/>
      <c r="Q293" s="5"/>
      <c r="R293" s="5"/>
      <c r="S293" s="5"/>
    </row>
    <row r="294" spans="14:19" x14ac:dyDescent="0.2">
      <c r="N294" s="5"/>
      <c r="O294" s="5"/>
      <c r="P294" s="5"/>
      <c r="Q294" s="5"/>
      <c r="R294" s="5"/>
      <c r="S294" s="5"/>
    </row>
    <row r="295" spans="14:19" x14ac:dyDescent="0.2">
      <c r="N295" s="5"/>
      <c r="O295" s="5"/>
      <c r="P295" s="5"/>
      <c r="Q295" s="5"/>
      <c r="R295" s="5"/>
      <c r="S295" s="5"/>
    </row>
    <row r="296" spans="14:19" x14ac:dyDescent="0.2">
      <c r="N296" s="116"/>
      <c r="O296" s="5"/>
      <c r="P296" s="5"/>
      <c r="Q296" s="5"/>
      <c r="R296" s="5"/>
      <c r="S296" s="5"/>
    </row>
    <row r="297" spans="14:19" x14ac:dyDescent="0.2">
      <c r="N297" s="5"/>
      <c r="O297" s="5"/>
      <c r="P297" s="5"/>
      <c r="Q297" s="5"/>
      <c r="R297" s="5"/>
      <c r="S297" s="5"/>
    </row>
    <row r="298" spans="14:19" x14ac:dyDescent="0.2">
      <c r="N298" s="5"/>
      <c r="O298" s="5"/>
      <c r="P298" s="5"/>
      <c r="Q298" s="5"/>
      <c r="R298" s="5"/>
      <c r="S298" s="5"/>
    </row>
    <row r="299" spans="14:19" x14ac:dyDescent="0.2">
      <c r="N299" s="5"/>
      <c r="O299" s="5"/>
      <c r="P299" s="5"/>
      <c r="Q299" s="5"/>
      <c r="R299" s="5"/>
      <c r="S299" s="5"/>
    </row>
    <row r="300" spans="14:19" x14ac:dyDescent="0.2">
      <c r="N300" s="5"/>
      <c r="O300" s="5"/>
      <c r="P300" s="5"/>
      <c r="Q300" s="5"/>
      <c r="R300" s="5"/>
      <c r="S300" s="5"/>
    </row>
    <row r="301" spans="14:19" x14ac:dyDescent="0.2">
      <c r="N301" s="5"/>
      <c r="O301" s="5"/>
      <c r="P301" s="5"/>
      <c r="Q301" s="5"/>
      <c r="R301" s="5"/>
      <c r="S301" s="5"/>
    </row>
    <row r="302" spans="14:19" x14ac:dyDescent="0.2">
      <c r="N302" s="5"/>
      <c r="O302" s="5"/>
      <c r="P302" s="5"/>
      <c r="Q302" s="5"/>
      <c r="R302" s="5"/>
      <c r="S302" s="5"/>
    </row>
    <row r="303" spans="14:19" x14ac:dyDescent="0.2">
      <c r="N303" s="5"/>
      <c r="O303" s="5"/>
      <c r="P303" s="5"/>
      <c r="Q303" s="5"/>
      <c r="R303" s="5"/>
      <c r="S303" s="5"/>
    </row>
    <row r="304" spans="14:19" x14ac:dyDescent="0.2">
      <c r="N304" s="5"/>
      <c r="O304" s="5"/>
      <c r="P304" s="5"/>
      <c r="Q304" s="5"/>
      <c r="R304" s="5"/>
      <c r="S304" s="5"/>
    </row>
    <row r="305" spans="14:19" x14ac:dyDescent="0.2">
      <c r="N305" s="5"/>
      <c r="O305" s="5"/>
      <c r="P305" s="5"/>
      <c r="Q305" s="5"/>
      <c r="R305" s="5"/>
      <c r="S305" s="5"/>
    </row>
    <row r="306" spans="14:19" x14ac:dyDescent="0.2">
      <c r="N306" s="5"/>
      <c r="O306" s="5"/>
      <c r="P306" s="5"/>
      <c r="Q306" s="5"/>
      <c r="R306" s="5"/>
      <c r="S306" s="5"/>
    </row>
    <row r="307" spans="14:19" x14ac:dyDescent="0.2">
      <c r="N307" s="5"/>
      <c r="O307" s="5"/>
      <c r="P307" s="5"/>
      <c r="Q307" s="5"/>
      <c r="R307" s="5"/>
      <c r="S307" s="5"/>
    </row>
    <row r="308" spans="14:19" x14ac:dyDescent="0.2">
      <c r="N308" s="5"/>
      <c r="O308" s="5"/>
      <c r="P308" s="5"/>
      <c r="Q308" s="5"/>
      <c r="R308" s="5"/>
      <c r="S308" s="5"/>
    </row>
    <row r="309" spans="14:19" x14ac:dyDescent="0.2">
      <c r="N309" s="5"/>
      <c r="O309" s="5"/>
      <c r="P309" s="5"/>
      <c r="Q309" s="5"/>
      <c r="R309" s="5"/>
      <c r="S309" s="5"/>
    </row>
    <row r="310" spans="14:19" x14ac:dyDescent="0.2">
      <c r="N310" s="5"/>
      <c r="O310" s="5"/>
      <c r="P310" s="5"/>
      <c r="Q310" s="5"/>
      <c r="R310" s="5"/>
      <c r="S310" s="5"/>
    </row>
    <row r="311" spans="14:19" x14ac:dyDescent="0.2">
      <c r="N311" s="5"/>
      <c r="O311" s="5"/>
      <c r="P311" s="5"/>
      <c r="Q311" s="5"/>
      <c r="R311" s="5"/>
      <c r="S311" s="5"/>
    </row>
    <row r="312" spans="14:19" x14ac:dyDescent="0.2">
      <c r="N312" s="5"/>
      <c r="O312" s="5"/>
      <c r="P312" s="5"/>
      <c r="Q312" s="5"/>
      <c r="R312" s="5"/>
      <c r="S312" s="5"/>
    </row>
    <row r="313" spans="14:19" x14ac:dyDescent="0.2">
      <c r="N313" s="5"/>
      <c r="O313" s="5"/>
      <c r="P313" s="5"/>
      <c r="Q313" s="5"/>
      <c r="R313" s="5"/>
      <c r="S313" s="5"/>
    </row>
    <row r="314" spans="14:19" x14ac:dyDescent="0.2">
      <c r="N314" s="5"/>
      <c r="O314" s="5"/>
      <c r="P314" s="5"/>
      <c r="Q314" s="5"/>
      <c r="R314" s="5"/>
      <c r="S314" s="5"/>
    </row>
    <row r="315" spans="14:19" x14ac:dyDescent="0.2">
      <c r="N315" s="5"/>
      <c r="O315" s="5"/>
      <c r="P315" s="5"/>
      <c r="Q315" s="5"/>
      <c r="R315" s="5"/>
      <c r="S315" s="5"/>
    </row>
    <row r="316" spans="14:19" x14ac:dyDescent="0.2">
      <c r="N316" s="5"/>
      <c r="O316" s="5"/>
      <c r="P316" s="5"/>
      <c r="Q316" s="5"/>
      <c r="R316" s="5"/>
      <c r="S316" s="5"/>
    </row>
    <row r="317" spans="14:19" x14ac:dyDescent="0.2">
      <c r="N317" s="5"/>
      <c r="O317" s="5"/>
      <c r="P317" s="5"/>
      <c r="Q317" s="5"/>
      <c r="R317" s="5"/>
      <c r="S317" s="5"/>
    </row>
    <row r="318" spans="14:19" x14ac:dyDescent="0.2">
      <c r="N318" s="5"/>
      <c r="O318" s="5"/>
      <c r="P318" s="5"/>
      <c r="Q318" s="5"/>
      <c r="R318" s="5"/>
      <c r="S318" s="5"/>
    </row>
    <row r="319" spans="14:19" x14ac:dyDescent="0.2">
      <c r="N319" s="5"/>
      <c r="O319" s="5"/>
      <c r="P319" s="5"/>
      <c r="Q319" s="5"/>
      <c r="R319" s="5"/>
      <c r="S319" s="5"/>
    </row>
    <row r="320" spans="14:19" x14ac:dyDescent="0.2">
      <c r="N320" s="5"/>
      <c r="O320" s="5"/>
      <c r="P320" s="5"/>
      <c r="Q320" s="5"/>
      <c r="R320" s="5"/>
      <c r="S320" s="5"/>
    </row>
    <row r="321" spans="14:19" x14ac:dyDescent="0.2">
      <c r="N321" s="5"/>
      <c r="O321" s="5"/>
      <c r="P321" s="5"/>
      <c r="Q321" s="5"/>
      <c r="R321" s="5"/>
      <c r="S321" s="5"/>
    </row>
    <row r="322" spans="14:19" x14ac:dyDescent="0.2">
      <c r="N322" s="5"/>
      <c r="O322" s="5"/>
      <c r="P322" s="5"/>
      <c r="Q322" s="5"/>
      <c r="R322" s="5"/>
      <c r="S322" s="5"/>
    </row>
    <row r="323" spans="14:19" x14ac:dyDescent="0.2">
      <c r="N323" s="5"/>
      <c r="O323" s="5"/>
      <c r="P323" s="5"/>
      <c r="Q323" s="5"/>
      <c r="R323" s="5"/>
      <c r="S323" s="5"/>
    </row>
    <row r="324" spans="14:19" x14ac:dyDescent="0.2">
      <c r="N324" s="5"/>
      <c r="O324" s="5"/>
      <c r="P324" s="5"/>
      <c r="Q324" s="5"/>
      <c r="R324" s="5"/>
      <c r="S324" s="5"/>
    </row>
    <row r="325" spans="14:19" x14ac:dyDescent="0.2">
      <c r="N325" s="5"/>
      <c r="O325" s="5"/>
      <c r="P325" s="5"/>
      <c r="Q325" s="5"/>
      <c r="R325" s="5"/>
      <c r="S325" s="5"/>
    </row>
    <row r="326" spans="14:19" x14ac:dyDescent="0.2">
      <c r="N326" s="5"/>
      <c r="O326" s="5"/>
      <c r="P326" s="5"/>
      <c r="Q326" s="5"/>
      <c r="R326" s="5"/>
      <c r="S326" s="5"/>
    </row>
    <row r="327" spans="14:19" x14ac:dyDescent="0.2">
      <c r="N327" s="5"/>
      <c r="O327" s="5"/>
      <c r="P327" s="5"/>
      <c r="Q327" s="5"/>
      <c r="R327" s="5"/>
      <c r="S327" s="5"/>
    </row>
    <row r="328" spans="14:19" x14ac:dyDescent="0.2">
      <c r="N328" s="5"/>
      <c r="O328" s="5"/>
      <c r="P328" s="5"/>
      <c r="Q328" s="5"/>
      <c r="R328" s="5"/>
      <c r="S328" s="5"/>
    </row>
    <row r="329" spans="14:19" x14ac:dyDescent="0.2">
      <c r="N329" s="5"/>
      <c r="O329" s="5"/>
      <c r="P329" s="5"/>
      <c r="Q329" s="5"/>
      <c r="R329" s="5"/>
      <c r="S329" s="5"/>
    </row>
    <row r="330" spans="14:19" x14ac:dyDescent="0.2">
      <c r="N330" s="5"/>
      <c r="O330" s="5"/>
      <c r="P330" s="5"/>
      <c r="Q330" s="5"/>
      <c r="R330" s="5"/>
      <c r="S330" s="5"/>
    </row>
    <row r="331" spans="14:19" x14ac:dyDescent="0.2">
      <c r="N331" s="5"/>
      <c r="O331" s="5"/>
      <c r="P331" s="5"/>
      <c r="Q331" s="5"/>
      <c r="R331" s="5"/>
      <c r="S331" s="5"/>
    </row>
    <row r="332" spans="14:19" x14ac:dyDescent="0.2">
      <c r="N332" s="5"/>
      <c r="O332" s="5"/>
      <c r="P332" s="5"/>
      <c r="Q332" s="5"/>
      <c r="R332" s="5"/>
      <c r="S332" s="5"/>
    </row>
    <row r="333" spans="14:19" x14ac:dyDescent="0.2">
      <c r="N333" s="5"/>
      <c r="O333" s="5"/>
      <c r="P333" s="5"/>
      <c r="Q333" s="5"/>
      <c r="R333" s="5"/>
      <c r="S333" s="5"/>
    </row>
    <row r="334" spans="14:19" x14ac:dyDescent="0.2">
      <c r="N334" s="5"/>
      <c r="O334" s="5"/>
      <c r="P334" s="5"/>
      <c r="Q334" s="5"/>
      <c r="R334" s="5"/>
      <c r="S334" s="5"/>
    </row>
    <row r="335" spans="14:19" x14ac:dyDescent="0.2">
      <c r="N335" s="5"/>
      <c r="O335" s="5"/>
      <c r="P335" s="5"/>
      <c r="Q335" s="5"/>
      <c r="R335" s="5"/>
      <c r="S335" s="5"/>
    </row>
    <row r="336" spans="14:19" x14ac:dyDescent="0.2">
      <c r="N336" s="5"/>
      <c r="O336" s="5"/>
      <c r="P336" s="5"/>
      <c r="Q336" s="5"/>
      <c r="R336" s="5"/>
      <c r="S336" s="5"/>
    </row>
    <row r="337" spans="14:19" x14ac:dyDescent="0.2">
      <c r="N337" s="5"/>
      <c r="O337" s="5"/>
      <c r="P337" s="5"/>
      <c r="Q337" s="5"/>
      <c r="R337" s="5"/>
      <c r="S337" s="5"/>
    </row>
    <row r="338" spans="14:19" x14ac:dyDescent="0.2">
      <c r="N338" s="5"/>
      <c r="O338" s="5"/>
      <c r="P338" s="5"/>
      <c r="Q338" s="5"/>
      <c r="R338" s="5"/>
      <c r="S338" s="5"/>
    </row>
    <row r="339" spans="14:19" x14ac:dyDescent="0.2">
      <c r="N339" s="5"/>
      <c r="O339" s="5"/>
      <c r="P339" s="5"/>
      <c r="Q339" s="5"/>
      <c r="R339" s="5"/>
      <c r="S339" s="5"/>
    </row>
    <row r="340" spans="14:19" x14ac:dyDescent="0.2">
      <c r="N340" s="5"/>
      <c r="O340" s="5"/>
      <c r="P340" s="5"/>
      <c r="Q340" s="5"/>
      <c r="R340" s="5"/>
      <c r="S340" s="5"/>
    </row>
    <row r="341" spans="14:19" x14ac:dyDescent="0.2">
      <c r="N341" s="5"/>
      <c r="O341" s="5"/>
      <c r="P341" s="5"/>
      <c r="Q341" s="5"/>
      <c r="R341" s="5"/>
      <c r="S341" s="5"/>
    </row>
    <row r="342" spans="14:19" x14ac:dyDescent="0.2">
      <c r="N342" s="5"/>
      <c r="O342" s="5"/>
      <c r="P342" s="5"/>
      <c r="Q342" s="5"/>
      <c r="R342" s="5"/>
      <c r="S342" s="5"/>
    </row>
    <row r="343" spans="14:19" x14ac:dyDescent="0.2">
      <c r="N343" s="5"/>
      <c r="O343" s="5"/>
      <c r="P343" s="5"/>
      <c r="Q343" s="5"/>
      <c r="R343" s="5"/>
      <c r="S343" s="5"/>
    </row>
    <row r="344" spans="14:19" x14ac:dyDescent="0.2">
      <c r="N344" s="5"/>
      <c r="O344" s="5"/>
      <c r="P344" s="5"/>
      <c r="Q344" s="5"/>
      <c r="R344" s="5"/>
      <c r="S344" s="5"/>
    </row>
    <row r="345" spans="14:19" x14ac:dyDescent="0.2">
      <c r="N345" s="5"/>
      <c r="O345" s="5"/>
      <c r="P345" s="5"/>
      <c r="Q345" s="5"/>
      <c r="R345" s="5"/>
      <c r="S345" s="5"/>
    </row>
    <row r="346" spans="14:19" x14ac:dyDescent="0.2">
      <c r="N346" s="5"/>
      <c r="O346" s="5"/>
      <c r="P346" s="5"/>
      <c r="Q346" s="5"/>
      <c r="R346" s="5"/>
      <c r="S346" s="5"/>
    </row>
    <row r="347" spans="14:19" x14ac:dyDescent="0.2">
      <c r="N347" s="5"/>
      <c r="O347" s="5"/>
      <c r="P347" s="5"/>
      <c r="Q347" s="5"/>
      <c r="R347" s="5"/>
      <c r="S347" s="5"/>
    </row>
    <row r="348" spans="14:19" x14ac:dyDescent="0.2">
      <c r="N348" s="5"/>
      <c r="O348" s="5"/>
      <c r="P348" s="5"/>
      <c r="Q348" s="5"/>
      <c r="R348" s="5"/>
      <c r="S348" s="5"/>
    </row>
    <row r="349" spans="14:19" x14ac:dyDescent="0.2">
      <c r="N349" s="5"/>
      <c r="O349" s="5"/>
      <c r="P349" s="5"/>
      <c r="Q349" s="5"/>
      <c r="R349" s="5"/>
      <c r="S349" s="5"/>
    </row>
    <row r="350" spans="14:19" x14ac:dyDescent="0.2">
      <c r="N350" s="5"/>
      <c r="O350" s="5"/>
      <c r="P350" s="5"/>
      <c r="Q350" s="5"/>
      <c r="R350" s="5"/>
      <c r="S350" s="5"/>
    </row>
    <row r="351" spans="14:19" x14ac:dyDescent="0.2">
      <c r="N351" s="5"/>
      <c r="O351" s="5"/>
      <c r="P351" s="5"/>
      <c r="Q351" s="5"/>
      <c r="R351" s="5"/>
      <c r="S351" s="5"/>
    </row>
    <row r="352" spans="14:19" x14ac:dyDescent="0.2">
      <c r="N352" s="5"/>
      <c r="O352" s="5"/>
      <c r="P352" s="5"/>
      <c r="Q352" s="5"/>
      <c r="R352" s="5"/>
      <c r="S352" s="5"/>
    </row>
    <row r="353" spans="14:19" x14ac:dyDescent="0.2">
      <c r="N353" s="5"/>
      <c r="O353" s="5"/>
      <c r="P353" s="5"/>
      <c r="Q353" s="5"/>
      <c r="R353" s="5"/>
      <c r="S353" s="5"/>
    </row>
    <row r="354" spans="14:19" x14ac:dyDescent="0.2">
      <c r="N354" s="5"/>
      <c r="O354" s="5"/>
      <c r="P354" s="5"/>
      <c r="Q354" s="5"/>
      <c r="R354" s="5"/>
      <c r="S354" s="5"/>
    </row>
    <row r="355" spans="14:19" x14ac:dyDescent="0.2">
      <c r="N355" s="5"/>
      <c r="O355" s="5"/>
      <c r="P355" s="5"/>
      <c r="Q355" s="5"/>
      <c r="R355" s="5"/>
      <c r="S355" s="5"/>
    </row>
    <row r="356" spans="14:19" x14ac:dyDescent="0.2">
      <c r="N356" s="5"/>
      <c r="O356" s="5"/>
      <c r="P356" s="5"/>
      <c r="Q356" s="5"/>
      <c r="R356" s="5"/>
      <c r="S356" s="5"/>
    </row>
    <row r="357" spans="14:19" x14ac:dyDescent="0.2">
      <c r="N357" s="5"/>
      <c r="O357" s="5"/>
      <c r="P357" s="5"/>
      <c r="Q357" s="5"/>
      <c r="R357" s="5"/>
      <c r="S357" s="5"/>
    </row>
    <row r="358" spans="14:19" x14ac:dyDescent="0.2">
      <c r="N358" s="5"/>
      <c r="O358" s="5"/>
      <c r="P358" s="5"/>
      <c r="Q358" s="5"/>
      <c r="R358" s="5"/>
      <c r="S358" s="5"/>
    </row>
    <row r="359" spans="14:19" x14ac:dyDescent="0.2">
      <c r="N359" s="5"/>
      <c r="O359" s="5"/>
      <c r="P359" s="5"/>
      <c r="Q359" s="5"/>
      <c r="R359" s="5"/>
      <c r="S359" s="5"/>
    </row>
    <row r="360" spans="14:19" x14ac:dyDescent="0.2">
      <c r="N360" s="5"/>
      <c r="O360" s="5"/>
      <c r="P360" s="5"/>
      <c r="Q360" s="5"/>
      <c r="R360" s="5"/>
      <c r="S360" s="5"/>
    </row>
    <row r="361" spans="14:19" x14ac:dyDescent="0.2">
      <c r="N361" s="5"/>
      <c r="O361" s="5"/>
      <c r="P361" s="5"/>
      <c r="Q361" s="5"/>
      <c r="R361" s="5"/>
      <c r="S361" s="5"/>
    </row>
    <row r="362" spans="14:19" x14ac:dyDescent="0.2">
      <c r="N362" s="5"/>
      <c r="O362" s="5"/>
      <c r="P362" s="5"/>
      <c r="Q362" s="5"/>
      <c r="R362" s="5"/>
      <c r="S362" s="5"/>
    </row>
    <row r="363" spans="14:19" x14ac:dyDescent="0.2">
      <c r="N363" s="5"/>
      <c r="O363" s="5"/>
      <c r="P363" s="5"/>
      <c r="Q363" s="5"/>
      <c r="R363" s="5"/>
      <c r="S363" s="5"/>
    </row>
    <row r="364" spans="14:19" x14ac:dyDescent="0.2">
      <c r="N364" s="5"/>
      <c r="O364" s="5"/>
      <c r="P364" s="5"/>
      <c r="Q364" s="5"/>
      <c r="R364" s="5"/>
      <c r="S364" s="5"/>
    </row>
    <row r="365" spans="14:19" x14ac:dyDescent="0.2">
      <c r="N365" s="5"/>
      <c r="O365" s="5"/>
      <c r="P365" s="5"/>
      <c r="Q365" s="5"/>
      <c r="R365" s="5"/>
      <c r="S365" s="5"/>
    </row>
    <row r="366" spans="14:19" x14ac:dyDescent="0.2">
      <c r="N366" s="5"/>
      <c r="O366" s="5"/>
      <c r="P366" s="5"/>
      <c r="Q366" s="5"/>
      <c r="R366" s="5"/>
      <c r="S366" s="5"/>
    </row>
    <row r="367" spans="14:19" x14ac:dyDescent="0.2">
      <c r="N367" s="5"/>
      <c r="O367" s="5"/>
      <c r="P367" s="5"/>
      <c r="Q367" s="5"/>
      <c r="R367" s="5"/>
      <c r="S367" s="5"/>
    </row>
    <row r="368" spans="14:19" x14ac:dyDescent="0.2">
      <c r="N368" s="5"/>
      <c r="O368" s="5"/>
      <c r="P368" s="5"/>
      <c r="Q368" s="5"/>
      <c r="R368" s="5"/>
      <c r="S368" s="5"/>
    </row>
    <row r="369" spans="14:19" x14ac:dyDescent="0.2">
      <c r="N369" s="5"/>
      <c r="O369" s="5"/>
      <c r="P369" s="5"/>
      <c r="Q369" s="5"/>
      <c r="R369" s="5"/>
      <c r="S369" s="5"/>
    </row>
    <row r="370" spans="14:19" x14ac:dyDescent="0.2">
      <c r="N370" s="5"/>
      <c r="O370" s="5"/>
      <c r="P370" s="5"/>
      <c r="Q370" s="5"/>
      <c r="R370" s="5"/>
      <c r="S370" s="5"/>
    </row>
    <row r="371" spans="14:19" x14ac:dyDescent="0.2">
      <c r="N371" s="5"/>
      <c r="O371" s="5"/>
      <c r="P371" s="5"/>
      <c r="Q371" s="5"/>
      <c r="R371" s="5"/>
      <c r="S371" s="5"/>
    </row>
    <row r="372" spans="14:19" x14ac:dyDescent="0.2">
      <c r="N372" s="5"/>
      <c r="O372" s="5"/>
      <c r="P372" s="5"/>
      <c r="Q372" s="5"/>
      <c r="R372" s="5"/>
      <c r="S372" s="5"/>
    </row>
    <row r="373" spans="14:19" x14ac:dyDescent="0.2">
      <c r="N373" s="5"/>
      <c r="O373" s="5"/>
      <c r="P373" s="5"/>
      <c r="Q373" s="5"/>
      <c r="R373" s="5"/>
      <c r="S373" s="5"/>
    </row>
    <row r="374" spans="14:19" x14ac:dyDescent="0.2">
      <c r="N374" s="5"/>
      <c r="O374" s="5"/>
      <c r="P374" s="5"/>
      <c r="Q374" s="5"/>
      <c r="R374" s="5"/>
      <c r="S374" s="5"/>
    </row>
    <row r="375" spans="14:19" x14ac:dyDescent="0.2">
      <c r="N375" s="5"/>
      <c r="O375" s="5"/>
      <c r="P375" s="5"/>
      <c r="Q375" s="5"/>
      <c r="R375" s="5"/>
      <c r="S375" s="5"/>
    </row>
    <row r="376" spans="14:19" x14ac:dyDescent="0.2">
      <c r="N376" s="5"/>
      <c r="O376" s="5"/>
      <c r="P376" s="5"/>
      <c r="Q376" s="5"/>
      <c r="R376" s="5"/>
      <c r="S376" s="5"/>
    </row>
    <row r="377" spans="14:19" x14ac:dyDescent="0.2">
      <c r="N377" s="5"/>
      <c r="O377" s="5"/>
      <c r="P377" s="5"/>
      <c r="Q377" s="5"/>
      <c r="R377" s="5"/>
      <c r="S377" s="5"/>
    </row>
    <row r="378" spans="14:19" x14ac:dyDescent="0.2">
      <c r="N378" s="5"/>
      <c r="O378" s="5"/>
      <c r="P378" s="5"/>
      <c r="Q378" s="5"/>
      <c r="R378" s="5"/>
      <c r="S378" s="5"/>
    </row>
    <row r="379" spans="14:19" x14ac:dyDescent="0.2">
      <c r="N379" s="5"/>
      <c r="O379" s="5"/>
      <c r="P379" s="5"/>
      <c r="Q379" s="5"/>
      <c r="R379" s="5"/>
      <c r="S379" s="5"/>
    </row>
    <row r="380" spans="14:19" x14ac:dyDescent="0.2">
      <c r="N380" s="5"/>
      <c r="O380" s="5"/>
      <c r="P380" s="5"/>
      <c r="Q380" s="5"/>
      <c r="R380" s="5"/>
      <c r="S380" s="5"/>
    </row>
    <row r="381" spans="14:19" x14ac:dyDescent="0.2">
      <c r="N381" s="5"/>
      <c r="O381" s="5"/>
      <c r="P381" s="5"/>
      <c r="Q381" s="5"/>
      <c r="R381" s="5"/>
      <c r="S381" s="5"/>
    </row>
    <row r="382" spans="14:19" x14ac:dyDescent="0.2">
      <c r="N382" s="5"/>
      <c r="O382" s="5"/>
      <c r="P382" s="5"/>
      <c r="Q382" s="5"/>
      <c r="R382" s="5"/>
      <c r="S382" s="5"/>
    </row>
    <row r="383" spans="14:19" x14ac:dyDescent="0.2">
      <c r="N383" s="5"/>
      <c r="O383" s="5"/>
      <c r="P383" s="5"/>
      <c r="Q383" s="5"/>
      <c r="R383" s="5"/>
      <c r="S383" s="5"/>
    </row>
    <row r="384" spans="14:19" x14ac:dyDescent="0.2">
      <c r="N384" s="5"/>
      <c r="O384" s="5"/>
      <c r="P384" s="5"/>
      <c r="Q384" s="5"/>
      <c r="R384" s="5"/>
      <c r="S384" s="5"/>
    </row>
    <row r="385" spans="14:19" x14ac:dyDescent="0.2">
      <c r="N385" s="5"/>
      <c r="O385" s="5"/>
      <c r="P385" s="5"/>
      <c r="Q385" s="5"/>
      <c r="R385" s="5"/>
      <c r="S385" s="5"/>
    </row>
    <row r="386" spans="14:19" x14ac:dyDescent="0.2">
      <c r="N386" s="5"/>
      <c r="O386" s="5"/>
      <c r="P386" s="5"/>
      <c r="Q386" s="5"/>
      <c r="R386" s="5"/>
      <c r="S386" s="5"/>
    </row>
    <row r="387" spans="14:19" x14ac:dyDescent="0.2">
      <c r="N387" s="5"/>
      <c r="O387" s="5"/>
      <c r="P387" s="5"/>
      <c r="Q387" s="5"/>
      <c r="R387" s="5"/>
      <c r="S387" s="5"/>
    </row>
    <row r="388" spans="14:19" x14ac:dyDescent="0.2">
      <c r="N388" s="5"/>
      <c r="O388" s="5"/>
      <c r="P388" s="5"/>
      <c r="Q388" s="5"/>
      <c r="R388" s="5"/>
      <c r="S388" s="5"/>
    </row>
    <row r="389" spans="14:19" x14ac:dyDescent="0.2">
      <c r="N389" s="5"/>
      <c r="O389" s="5"/>
      <c r="P389" s="5"/>
      <c r="Q389" s="5"/>
      <c r="R389" s="5"/>
      <c r="S389" s="5"/>
    </row>
    <row r="390" spans="14:19" x14ac:dyDescent="0.2">
      <c r="N390" s="5"/>
      <c r="O390" s="5"/>
      <c r="P390" s="5"/>
      <c r="Q390" s="5"/>
      <c r="R390" s="5"/>
      <c r="S390" s="5"/>
    </row>
    <row r="391" spans="14:19" x14ac:dyDescent="0.2">
      <c r="N391" s="5"/>
      <c r="O391" s="5"/>
      <c r="P391" s="5"/>
      <c r="Q391" s="5"/>
      <c r="R391" s="5"/>
      <c r="S391" s="5"/>
    </row>
    <row r="392" spans="14:19" x14ac:dyDescent="0.2">
      <c r="N392" s="5"/>
      <c r="O392" s="5"/>
      <c r="P392" s="5"/>
      <c r="Q392" s="5"/>
      <c r="R392" s="5"/>
      <c r="S392" s="5"/>
    </row>
    <row r="393" spans="14:19" x14ac:dyDescent="0.2">
      <c r="N393" s="5"/>
      <c r="O393" s="5"/>
      <c r="P393" s="5"/>
      <c r="Q393" s="5"/>
      <c r="R393" s="5"/>
      <c r="S393" s="5"/>
    </row>
    <row r="394" spans="14:19" x14ac:dyDescent="0.2">
      <c r="N394" s="5"/>
      <c r="O394" s="5"/>
      <c r="P394" s="5"/>
      <c r="Q394" s="5"/>
      <c r="R394" s="5"/>
      <c r="S394" s="5"/>
    </row>
    <row r="395" spans="14:19" x14ac:dyDescent="0.2">
      <c r="N395" s="5"/>
      <c r="O395" s="5"/>
      <c r="P395" s="5"/>
      <c r="Q395" s="5"/>
      <c r="R395" s="5"/>
      <c r="S395" s="5"/>
    </row>
    <row r="396" spans="14:19" x14ac:dyDescent="0.2">
      <c r="N396" s="5"/>
      <c r="O396" s="5"/>
      <c r="P396" s="5"/>
      <c r="Q396" s="5"/>
      <c r="R396" s="5"/>
      <c r="S396" s="5"/>
    </row>
    <row r="397" spans="14:19" x14ac:dyDescent="0.2">
      <c r="N397" s="5"/>
      <c r="O397" s="5"/>
      <c r="P397" s="5"/>
      <c r="Q397" s="5"/>
      <c r="R397" s="5"/>
      <c r="S397" s="5"/>
    </row>
    <row r="398" spans="14:19" x14ac:dyDescent="0.2">
      <c r="N398" s="5"/>
      <c r="O398" s="5"/>
      <c r="P398" s="5"/>
      <c r="Q398" s="5"/>
      <c r="R398" s="5"/>
      <c r="S398" s="5"/>
    </row>
    <row r="399" spans="14:19" x14ac:dyDescent="0.2">
      <c r="N399" s="5"/>
      <c r="O399" s="5"/>
      <c r="P399" s="5"/>
      <c r="Q399" s="5"/>
      <c r="R399" s="5"/>
      <c r="S399" s="5"/>
    </row>
    <row r="400" spans="14:19" x14ac:dyDescent="0.2">
      <c r="N400" s="5"/>
      <c r="O400" s="5"/>
      <c r="P400" s="5"/>
      <c r="Q400" s="5"/>
      <c r="R400" s="5"/>
      <c r="S400" s="5"/>
    </row>
    <row r="401" spans="14:19" x14ac:dyDescent="0.2">
      <c r="N401" s="5"/>
      <c r="O401" s="5"/>
      <c r="P401" s="5"/>
      <c r="Q401" s="5"/>
      <c r="R401" s="5"/>
      <c r="S401" s="5"/>
    </row>
    <row r="402" spans="14:19" x14ac:dyDescent="0.2">
      <c r="N402" s="5"/>
      <c r="O402" s="5"/>
      <c r="P402" s="5"/>
      <c r="Q402" s="5"/>
      <c r="R402" s="5"/>
      <c r="S402" s="5"/>
    </row>
    <row r="403" spans="14:19" x14ac:dyDescent="0.2">
      <c r="N403" s="5"/>
      <c r="O403" s="5"/>
      <c r="P403" s="5"/>
      <c r="Q403" s="5"/>
      <c r="R403" s="5"/>
      <c r="S403" s="5"/>
    </row>
    <row r="404" spans="14:19" x14ac:dyDescent="0.2">
      <c r="N404" s="5"/>
      <c r="O404" s="5"/>
      <c r="P404" s="5"/>
      <c r="Q404" s="5"/>
      <c r="R404" s="5"/>
      <c r="S404" s="5"/>
    </row>
    <row r="405" spans="14:19" x14ac:dyDescent="0.2">
      <c r="N405" s="5"/>
      <c r="O405" s="5"/>
      <c r="P405" s="5"/>
      <c r="Q405" s="5"/>
      <c r="R405" s="5"/>
      <c r="S405" s="5"/>
    </row>
    <row r="406" spans="14:19" x14ac:dyDescent="0.2">
      <c r="N406" s="5"/>
      <c r="O406" s="5"/>
      <c r="P406" s="5"/>
      <c r="Q406" s="5"/>
      <c r="R406" s="5"/>
      <c r="S406" s="5"/>
    </row>
    <row r="407" spans="14:19" x14ac:dyDescent="0.2">
      <c r="N407" s="5"/>
      <c r="O407" s="5"/>
      <c r="P407" s="5"/>
      <c r="Q407" s="5"/>
      <c r="R407" s="5"/>
      <c r="S407" s="5"/>
    </row>
    <row r="408" spans="14:19" x14ac:dyDescent="0.2">
      <c r="N408" s="5"/>
      <c r="O408" s="5"/>
      <c r="P408" s="5"/>
      <c r="Q408" s="5"/>
      <c r="R408" s="5"/>
      <c r="S408" s="5"/>
    </row>
    <row r="409" spans="14:19" x14ac:dyDescent="0.2">
      <c r="N409" s="5"/>
      <c r="O409" s="5"/>
      <c r="P409" s="5"/>
      <c r="Q409" s="5"/>
      <c r="R409" s="5"/>
      <c r="S409" s="5"/>
    </row>
    <row r="410" spans="14:19" x14ac:dyDescent="0.2">
      <c r="N410" s="5"/>
      <c r="O410" s="5"/>
      <c r="P410" s="5"/>
      <c r="Q410" s="5"/>
      <c r="R410" s="5"/>
      <c r="S410" s="5"/>
    </row>
    <row r="411" spans="14:19" x14ac:dyDescent="0.2">
      <c r="N411" s="5"/>
      <c r="O411" s="5"/>
      <c r="P411" s="5"/>
      <c r="Q411" s="5"/>
      <c r="R411" s="5"/>
      <c r="S411" s="5"/>
    </row>
    <row r="412" spans="14:19" x14ac:dyDescent="0.2">
      <c r="N412" s="5"/>
      <c r="O412" s="5"/>
      <c r="P412" s="5"/>
      <c r="Q412" s="5"/>
      <c r="R412" s="5"/>
      <c r="S412" s="5"/>
    </row>
    <row r="413" spans="14:19" x14ac:dyDescent="0.2">
      <c r="N413" s="5"/>
      <c r="O413" s="5"/>
      <c r="P413" s="5"/>
      <c r="Q413" s="5"/>
      <c r="R413" s="5"/>
      <c r="S413" s="5"/>
    </row>
    <row r="414" spans="14:19" x14ac:dyDescent="0.2">
      <c r="N414" s="5"/>
      <c r="O414" s="5"/>
      <c r="P414" s="5"/>
      <c r="Q414" s="5"/>
      <c r="R414" s="5"/>
      <c r="S414" s="5"/>
    </row>
    <row r="415" spans="14:19" x14ac:dyDescent="0.2">
      <c r="N415" s="5"/>
      <c r="O415" s="5"/>
      <c r="P415" s="5"/>
      <c r="Q415" s="5"/>
      <c r="R415" s="5"/>
      <c r="S415" s="5"/>
    </row>
    <row r="416" spans="14:19" x14ac:dyDescent="0.2">
      <c r="N416" s="5"/>
      <c r="O416" s="5"/>
      <c r="P416" s="5"/>
      <c r="Q416" s="5"/>
      <c r="R416" s="5"/>
      <c r="S416" s="5"/>
    </row>
    <row r="417" spans="14:19" x14ac:dyDescent="0.2">
      <c r="N417" s="5"/>
      <c r="O417" s="5"/>
      <c r="P417" s="5"/>
      <c r="Q417" s="5"/>
      <c r="R417" s="5"/>
      <c r="S417" s="5"/>
    </row>
    <row r="418" spans="14:19" x14ac:dyDescent="0.2">
      <c r="N418" s="5"/>
      <c r="O418" s="5"/>
      <c r="P418" s="5"/>
      <c r="Q418" s="5"/>
      <c r="R418" s="5"/>
      <c r="S418" s="5"/>
    </row>
    <row r="419" spans="14:19" x14ac:dyDescent="0.2">
      <c r="N419" s="5"/>
      <c r="O419" s="5"/>
      <c r="P419" s="5"/>
      <c r="Q419" s="5"/>
      <c r="R419" s="5"/>
      <c r="S419" s="5"/>
    </row>
    <row r="420" spans="14:19" x14ac:dyDescent="0.2">
      <c r="N420" s="5"/>
      <c r="O420" s="5"/>
      <c r="P420" s="5"/>
      <c r="Q420" s="5"/>
      <c r="R420" s="5"/>
      <c r="S420" s="5"/>
    </row>
    <row r="421" spans="14:19" x14ac:dyDescent="0.2">
      <c r="N421" s="5"/>
      <c r="O421" s="5"/>
      <c r="P421" s="5"/>
      <c r="Q421" s="5"/>
      <c r="R421" s="5"/>
      <c r="S421" s="5"/>
    </row>
    <row r="422" spans="14:19" x14ac:dyDescent="0.2">
      <c r="N422" s="5"/>
      <c r="O422" s="5"/>
      <c r="P422" s="5"/>
      <c r="Q422" s="5"/>
      <c r="R422" s="5"/>
      <c r="S422" s="5"/>
    </row>
    <row r="423" spans="14:19" x14ac:dyDescent="0.2">
      <c r="N423" s="5"/>
      <c r="O423" s="5"/>
      <c r="P423" s="5"/>
      <c r="Q423" s="5"/>
      <c r="R423" s="5"/>
      <c r="S423" s="5"/>
    </row>
    <row r="424" spans="14:19" x14ac:dyDescent="0.2">
      <c r="N424" s="5"/>
      <c r="O424" s="5"/>
      <c r="P424" s="5"/>
      <c r="Q424" s="5"/>
      <c r="R424" s="5"/>
      <c r="S424" s="5"/>
    </row>
    <row r="425" spans="14:19" x14ac:dyDescent="0.2">
      <c r="N425" s="5"/>
      <c r="O425" s="5"/>
      <c r="P425" s="5"/>
      <c r="Q425" s="5"/>
      <c r="R425" s="5"/>
      <c r="S425" s="5"/>
    </row>
    <row r="426" spans="14:19" x14ac:dyDescent="0.2">
      <c r="N426" s="5"/>
      <c r="O426" s="5"/>
      <c r="P426" s="5"/>
      <c r="Q426" s="5"/>
      <c r="R426" s="5"/>
      <c r="S426" s="5"/>
    </row>
    <row r="427" spans="14:19" x14ac:dyDescent="0.2">
      <c r="N427" s="5"/>
      <c r="O427" s="5"/>
      <c r="P427" s="5"/>
      <c r="Q427" s="5"/>
      <c r="R427" s="5"/>
      <c r="S427" s="5"/>
    </row>
    <row r="428" spans="14:19" x14ac:dyDescent="0.2">
      <c r="N428" s="5"/>
      <c r="O428" s="5"/>
      <c r="P428" s="5"/>
      <c r="Q428" s="5"/>
      <c r="R428" s="5"/>
      <c r="S428" s="5"/>
    </row>
    <row r="429" spans="14:19" x14ac:dyDescent="0.2">
      <c r="N429" s="5"/>
      <c r="O429" s="5"/>
      <c r="P429" s="5"/>
      <c r="Q429" s="5"/>
      <c r="R429" s="5"/>
      <c r="S429" s="5"/>
    </row>
    <row r="430" spans="14:19" x14ac:dyDescent="0.2">
      <c r="N430" s="5"/>
      <c r="O430" s="5"/>
      <c r="P430" s="5"/>
      <c r="Q430" s="5"/>
      <c r="R430" s="5"/>
      <c r="S430" s="5"/>
    </row>
    <row r="431" spans="14:19" x14ac:dyDescent="0.2">
      <c r="N431" s="5"/>
      <c r="O431" s="5"/>
      <c r="P431" s="5"/>
      <c r="Q431" s="5"/>
      <c r="R431" s="5"/>
      <c r="S431" s="5"/>
    </row>
    <row r="432" spans="14:19" x14ac:dyDescent="0.2">
      <c r="N432" s="5"/>
      <c r="O432" s="5"/>
      <c r="P432" s="5"/>
      <c r="Q432" s="5"/>
      <c r="R432" s="5"/>
      <c r="S432" s="5"/>
    </row>
    <row r="433" spans="14:19" x14ac:dyDescent="0.2">
      <c r="N433" s="5"/>
      <c r="O433" s="5"/>
      <c r="P433" s="5"/>
      <c r="Q433" s="5"/>
      <c r="R433" s="5"/>
      <c r="S433" s="5"/>
    </row>
    <row r="434" spans="14:19" x14ac:dyDescent="0.2">
      <c r="N434" s="5"/>
      <c r="O434" s="5"/>
      <c r="P434" s="5"/>
      <c r="Q434" s="5"/>
      <c r="R434" s="5"/>
      <c r="S434" s="5"/>
    </row>
    <row r="435" spans="14:19" x14ac:dyDescent="0.2">
      <c r="N435" s="5"/>
      <c r="O435" s="5"/>
      <c r="P435" s="5"/>
      <c r="Q435" s="5"/>
      <c r="R435" s="5"/>
      <c r="S435" s="5"/>
    </row>
    <row r="436" spans="14:19" x14ac:dyDescent="0.2">
      <c r="N436" s="5"/>
      <c r="O436" s="5"/>
      <c r="P436" s="5"/>
      <c r="Q436" s="5"/>
      <c r="R436" s="5"/>
      <c r="S436" s="5"/>
    </row>
    <row r="437" spans="14:19" x14ac:dyDescent="0.2">
      <c r="N437" s="5"/>
      <c r="O437" s="5"/>
      <c r="P437" s="5"/>
      <c r="Q437" s="5"/>
      <c r="R437" s="5"/>
      <c r="S437" s="5"/>
    </row>
    <row r="438" spans="14:19" x14ac:dyDescent="0.2">
      <c r="N438" s="5"/>
      <c r="O438" s="5"/>
      <c r="P438" s="5"/>
      <c r="Q438" s="5"/>
      <c r="R438" s="5"/>
      <c r="S438" s="5"/>
    </row>
    <row r="439" spans="14:19" x14ac:dyDescent="0.2">
      <c r="N439" s="5"/>
      <c r="O439" s="5"/>
      <c r="P439" s="5"/>
      <c r="Q439" s="5"/>
      <c r="R439" s="5"/>
      <c r="S439" s="5"/>
    </row>
    <row r="440" spans="14:19" x14ac:dyDescent="0.2">
      <c r="N440" s="5"/>
      <c r="O440" s="5"/>
      <c r="P440" s="5"/>
      <c r="Q440" s="5"/>
      <c r="R440" s="5"/>
      <c r="S440" s="5"/>
    </row>
    <row r="441" spans="14:19" x14ac:dyDescent="0.2">
      <c r="N441" s="5"/>
      <c r="O441" s="5"/>
      <c r="P441" s="5"/>
      <c r="Q441" s="5"/>
      <c r="R441" s="5"/>
      <c r="S441" s="5"/>
    </row>
    <row r="442" spans="14:19" x14ac:dyDescent="0.2">
      <c r="N442" s="5"/>
      <c r="O442" s="5"/>
      <c r="P442" s="5"/>
      <c r="Q442" s="5"/>
      <c r="R442" s="5"/>
      <c r="S442" s="5"/>
    </row>
    <row r="443" spans="14:19" x14ac:dyDescent="0.2">
      <c r="N443" s="5"/>
      <c r="O443" s="5"/>
      <c r="P443" s="5"/>
      <c r="Q443" s="5"/>
      <c r="R443" s="5"/>
      <c r="S443" s="5"/>
    </row>
    <row r="444" spans="14:19" x14ac:dyDescent="0.2">
      <c r="N444" s="5"/>
      <c r="O444" s="5"/>
      <c r="P444" s="5"/>
      <c r="Q444" s="5"/>
      <c r="R444" s="5"/>
      <c r="S444" s="5"/>
    </row>
    <row r="445" spans="14:19" x14ac:dyDescent="0.2">
      <c r="N445" s="5"/>
      <c r="O445" s="5"/>
      <c r="P445" s="5"/>
      <c r="Q445" s="5"/>
      <c r="R445" s="5"/>
      <c r="S445" s="5"/>
    </row>
    <row r="446" spans="14:19" x14ac:dyDescent="0.2">
      <c r="N446" s="5"/>
      <c r="O446" s="5"/>
      <c r="P446" s="5"/>
      <c r="Q446" s="5"/>
      <c r="R446" s="5"/>
      <c r="S446" s="5"/>
    </row>
    <row r="447" spans="14:19" x14ac:dyDescent="0.2">
      <c r="N447" s="5"/>
      <c r="O447" s="5"/>
      <c r="P447" s="5"/>
      <c r="Q447" s="5"/>
      <c r="R447" s="5"/>
      <c r="S447" s="5"/>
    </row>
    <row r="448" spans="14:19" x14ac:dyDescent="0.2">
      <c r="N448" s="5"/>
      <c r="O448" s="5"/>
      <c r="P448" s="5"/>
      <c r="Q448" s="5"/>
      <c r="R448" s="5"/>
      <c r="S448" s="5"/>
    </row>
    <row r="449" spans="14:19" x14ac:dyDescent="0.2">
      <c r="N449" s="5"/>
      <c r="O449" s="5"/>
      <c r="P449" s="5"/>
      <c r="Q449" s="5"/>
      <c r="R449" s="5"/>
      <c r="S449" s="5"/>
    </row>
    <row r="450" spans="14:19" x14ac:dyDescent="0.2">
      <c r="N450" s="5"/>
      <c r="O450" s="5"/>
      <c r="P450" s="5"/>
      <c r="Q450" s="5"/>
      <c r="R450" s="5"/>
      <c r="S450" s="5"/>
    </row>
    <row r="451" spans="14:19" x14ac:dyDescent="0.2">
      <c r="N451" s="5"/>
      <c r="O451" s="5"/>
      <c r="P451" s="5"/>
      <c r="Q451" s="5"/>
      <c r="R451" s="5"/>
      <c r="S451" s="5"/>
    </row>
    <row r="452" spans="14:19" x14ac:dyDescent="0.2">
      <c r="N452" s="5"/>
      <c r="O452" s="5"/>
      <c r="P452" s="5"/>
      <c r="Q452" s="5"/>
      <c r="R452" s="5"/>
      <c r="S452" s="5"/>
    </row>
    <row r="453" spans="14:19" x14ac:dyDescent="0.2">
      <c r="N453" s="5"/>
      <c r="O453" s="5"/>
      <c r="P453" s="5"/>
      <c r="Q453" s="5"/>
      <c r="R453" s="5"/>
      <c r="S453" s="5"/>
    </row>
    <row r="454" spans="14:19" x14ac:dyDescent="0.2">
      <c r="N454" s="5"/>
      <c r="O454" s="5"/>
      <c r="P454" s="5"/>
      <c r="Q454" s="5"/>
      <c r="R454" s="5"/>
      <c r="S454" s="5"/>
    </row>
    <row r="455" spans="14:19" x14ac:dyDescent="0.2">
      <c r="N455" s="5"/>
      <c r="O455" s="5"/>
      <c r="P455" s="5"/>
      <c r="Q455" s="5"/>
      <c r="R455" s="5"/>
      <c r="S455" s="5"/>
    </row>
    <row r="456" spans="14:19" x14ac:dyDescent="0.2">
      <c r="N456" s="5"/>
      <c r="O456" s="5"/>
      <c r="P456" s="5"/>
      <c r="Q456" s="5"/>
      <c r="R456" s="5"/>
      <c r="S456" s="5"/>
    </row>
    <row r="457" spans="14:19" x14ac:dyDescent="0.2">
      <c r="N457" s="5"/>
      <c r="O457" s="5"/>
      <c r="P457" s="5"/>
      <c r="Q457" s="5"/>
      <c r="R457" s="5"/>
      <c r="S457" s="5"/>
    </row>
    <row r="458" spans="14:19" x14ac:dyDescent="0.2">
      <c r="N458" s="5"/>
      <c r="O458" s="5"/>
      <c r="P458" s="5"/>
      <c r="Q458" s="5"/>
      <c r="R458" s="5"/>
      <c r="S458" s="5"/>
    </row>
    <row r="459" spans="14:19" x14ac:dyDescent="0.2">
      <c r="N459" s="5"/>
      <c r="O459" s="5"/>
      <c r="P459" s="5"/>
      <c r="Q459" s="5"/>
      <c r="R459" s="5"/>
      <c r="S459" s="5"/>
    </row>
    <row r="460" spans="14:19" x14ac:dyDescent="0.2">
      <c r="N460" s="5"/>
      <c r="O460" s="5"/>
      <c r="P460" s="5"/>
      <c r="Q460" s="5"/>
      <c r="R460" s="5"/>
      <c r="S460" s="5"/>
    </row>
    <row r="461" spans="14:19" x14ac:dyDescent="0.2">
      <c r="N461" s="5"/>
      <c r="O461" s="5"/>
      <c r="P461" s="5"/>
      <c r="Q461" s="5"/>
      <c r="R461" s="5"/>
      <c r="S461" s="5"/>
    </row>
    <row r="462" spans="14:19" x14ac:dyDescent="0.2">
      <c r="N462" s="5"/>
      <c r="O462" s="5"/>
      <c r="P462" s="5"/>
      <c r="Q462" s="5"/>
      <c r="R462" s="5"/>
      <c r="S462" s="5"/>
    </row>
    <row r="463" spans="14:19" x14ac:dyDescent="0.2">
      <c r="N463" s="5"/>
      <c r="O463" s="5"/>
      <c r="P463" s="5"/>
      <c r="Q463" s="5"/>
      <c r="R463" s="5"/>
      <c r="S463" s="5"/>
    </row>
    <row r="464" spans="14:19" x14ac:dyDescent="0.2">
      <c r="N464" s="5"/>
      <c r="O464" s="5"/>
      <c r="P464" s="5"/>
      <c r="Q464" s="5"/>
      <c r="R464" s="5"/>
      <c r="S464" s="5"/>
    </row>
    <row r="465" spans="14:19" x14ac:dyDescent="0.2">
      <c r="N465" s="5"/>
      <c r="O465" s="5"/>
      <c r="P465" s="5"/>
      <c r="Q465" s="5"/>
      <c r="R465" s="5"/>
      <c r="S465" s="5"/>
    </row>
    <row r="466" spans="14:19" x14ac:dyDescent="0.2">
      <c r="N466" s="5"/>
      <c r="O466" s="5"/>
      <c r="P466" s="5"/>
      <c r="Q466" s="5"/>
      <c r="R466" s="5"/>
      <c r="S466" s="5"/>
    </row>
    <row r="467" spans="14:19" x14ac:dyDescent="0.2">
      <c r="N467" s="5"/>
      <c r="O467" s="5"/>
      <c r="P467" s="5"/>
      <c r="Q467" s="5"/>
      <c r="R467" s="5"/>
      <c r="S467" s="5"/>
    </row>
    <row r="468" spans="14:19" x14ac:dyDescent="0.2">
      <c r="N468" s="5"/>
      <c r="O468" s="5"/>
      <c r="P468" s="5"/>
      <c r="Q468" s="5"/>
      <c r="R468" s="5"/>
      <c r="S468" s="5"/>
    </row>
    <row r="469" spans="14:19" x14ac:dyDescent="0.2">
      <c r="N469" s="5"/>
      <c r="O469" s="5"/>
      <c r="P469" s="5"/>
      <c r="Q469" s="5"/>
      <c r="R469" s="5"/>
      <c r="S469" s="5"/>
    </row>
    <row r="470" spans="14:19" x14ac:dyDescent="0.2">
      <c r="N470" s="5"/>
      <c r="O470" s="5"/>
      <c r="P470" s="5"/>
      <c r="Q470" s="5"/>
      <c r="R470" s="5"/>
      <c r="S470" s="5"/>
    </row>
    <row r="471" spans="14:19" x14ac:dyDescent="0.2">
      <c r="N471" s="5"/>
      <c r="O471" s="5"/>
      <c r="P471" s="5"/>
      <c r="Q471" s="5"/>
      <c r="R471" s="5"/>
      <c r="S471" s="5"/>
    </row>
    <row r="472" spans="14:19" x14ac:dyDescent="0.2">
      <c r="N472" s="5"/>
      <c r="O472" s="5"/>
      <c r="P472" s="5"/>
      <c r="Q472" s="5"/>
      <c r="R472" s="5"/>
      <c r="S472" s="5"/>
    </row>
    <row r="473" spans="14:19" x14ac:dyDescent="0.2">
      <c r="N473" s="5"/>
      <c r="O473" s="5"/>
      <c r="P473" s="5"/>
      <c r="Q473" s="5"/>
      <c r="R473" s="5"/>
      <c r="S473" s="5"/>
    </row>
    <row r="474" spans="14:19" x14ac:dyDescent="0.2">
      <c r="N474" s="5"/>
      <c r="O474" s="5"/>
      <c r="P474" s="5"/>
      <c r="Q474" s="5"/>
      <c r="R474" s="5"/>
      <c r="S474" s="5"/>
    </row>
    <row r="475" spans="14:19" x14ac:dyDescent="0.2">
      <c r="N475" s="5"/>
      <c r="O475" s="5"/>
      <c r="P475" s="5"/>
      <c r="Q475" s="5"/>
      <c r="R475" s="5"/>
      <c r="S475" s="5"/>
    </row>
    <row r="476" spans="14:19" x14ac:dyDescent="0.2">
      <c r="N476" s="5"/>
      <c r="O476" s="5"/>
      <c r="P476" s="5"/>
      <c r="Q476" s="5"/>
      <c r="R476" s="5"/>
      <c r="S476" s="5"/>
    </row>
    <row r="477" spans="14:19" x14ac:dyDescent="0.2">
      <c r="N477" s="5"/>
      <c r="O477" s="5"/>
      <c r="P477" s="5"/>
      <c r="Q477" s="5"/>
      <c r="R477" s="5"/>
      <c r="S477" s="5"/>
    </row>
    <row r="478" spans="14:19" x14ac:dyDescent="0.2">
      <c r="N478" s="5"/>
      <c r="O478" s="5"/>
      <c r="P478" s="5"/>
      <c r="Q478" s="5"/>
      <c r="R478" s="5"/>
      <c r="S478" s="5"/>
    </row>
    <row r="479" spans="14:19" x14ac:dyDescent="0.2">
      <c r="N479" s="5"/>
      <c r="O479" s="5"/>
      <c r="P479" s="5"/>
      <c r="Q479" s="5"/>
      <c r="R479" s="5"/>
      <c r="S479" s="5"/>
    </row>
    <row r="480" spans="14:19" x14ac:dyDescent="0.2">
      <c r="N480" s="5"/>
      <c r="O480" s="5"/>
      <c r="P480" s="5"/>
      <c r="Q480" s="5"/>
      <c r="R480" s="5"/>
      <c r="S480" s="5"/>
    </row>
    <row r="481" spans="14:19" x14ac:dyDescent="0.2">
      <c r="N481" s="5"/>
      <c r="O481" s="5"/>
      <c r="P481" s="5"/>
      <c r="Q481" s="5"/>
      <c r="R481" s="5"/>
      <c r="S481" s="5"/>
    </row>
    <row r="482" spans="14:19" x14ac:dyDescent="0.2">
      <c r="N482" s="5"/>
      <c r="O482" s="5"/>
      <c r="P482" s="5"/>
      <c r="Q482" s="5"/>
      <c r="R482" s="5"/>
      <c r="S482" s="5"/>
    </row>
    <row r="483" spans="14:19" x14ac:dyDescent="0.2">
      <c r="N483" s="5"/>
      <c r="O483" s="5"/>
      <c r="P483" s="5"/>
      <c r="Q483" s="5"/>
      <c r="R483" s="5"/>
      <c r="S483" s="5"/>
    </row>
    <row r="484" spans="14:19" x14ac:dyDescent="0.2">
      <c r="N484" s="5"/>
      <c r="O484" s="5"/>
      <c r="P484" s="5"/>
      <c r="Q484" s="5"/>
      <c r="R484" s="5"/>
      <c r="S484" s="5"/>
    </row>
    <row r="485" spans="14:19" x14ac:dyDescent="0.2">
      <c r="N485" s="5"/>
      <c r="O485" s="5"/>
      <c r="P485" s="5"/>
      <c r="Q485" s="5"/>
      <c r="R485" s="5"/>
      <c r="S485" s="5"/>
    </row>
    <row r="486" spans="14:19" x14ac:dyDescent="0.2">
      <c r="N486" s="5"/>
      <c r="O486" s="5"/>
      <c r="P486" s="5"/>
      <c r="Q486" s="5"/>
      <c r="R486" s="5"/>
      <c r="S486" s="5"/>
    </row>
    <row r="487" spans="14:19" x14ac:dyDescent="0.2">
      <c r="N487" s="5"/>
      <c r="O487" s="5"/>
      <c r="P487" s="5"/>
      <c r="Q487" s="5"/>
      <c r="R487" s="5"/>
      <c r="S487" s="5"/>
    </row>
    <row r="488" spans="14:19" x14ac:dyDescent="0.2">
      <c r="N488" s="5"/>
      <c r="O488" s="5"/>
      <c r="P488" s="5"/>
      <c r="Q488" s="5"/>
      <c r="R488" s="5"/>
      <c r="S488" s="5"/>
    </row>
    <row r="489" spans="14:19" x14ac:dyDescent="0.2">
      <c r="N489" s="5"/>
      <c r="O489" s="5"/>
      <c r="P489" s="5"/>
      <c r="Q489" s="5"/>
      <c r="R489" s="5"/>
      <c r="S489" s="5"/>
    </row>
    <row r="490" spans="14:19" x14ac:dyDescent="0.2">
      <c r="N490" s="5"/>
      <c r="O490" s="5"/>
      <c r="P490" s="5"/>
      <c r="Q490" s="5"/>
      <c r="R490" s="5"/>
      <c r="S490" s="5"/>
    </row>
    <row r="491" spans="14:19" x14ac:dyDescent="0.2">
      <c r="N491" s="5"/>
      <c r="O491" s="5"/>
      <c r="P491" s="5"/>
      <c r="Q491" s="5"/>
      <c r="R491" s="5"/>
      <c r="S491" s="5"/>
    </row>
    <row r="492" spans="14:19" x14ac:dyDescent="0.2">
      <c r="N492" s="5"/>
      <c r="O492" s="5"/>
      <c r="P492" s="5"/>
      <c r="Q492" s="5"/>
      <c r="R492" s="5"/>
      <c r="S492" s="5"/>
    </row>
    <row r="493" spans="14:19" x14ac:dyDescent="0.2">
      <c r="N493" s="5"/>
      <c r="O493" s="5"/>
      <c r="P493" s="5"/>
      <c r="Q493" s="5"/>
      <c r="R493" s="5"/>
      <c r="S493" s="5"/>
    </row>
    <row r="494" spans="14:19" x14ac:dyDescent="0.2">
      <c r="N494" s="5"/>
      <c r="O494" s="5"/>
      <c r="P494" s="5"/>
      <c r="Q494" s="5"/>
      <c r="R494" s="5"/>
      <c r="S494" s="5"/>
    </row>
    <row r="495" spans="14:19" x14ac:dyDescent="0.2">
      <c r="N495" s="5"/>
      <c r="O495" s="5"/>
      <c r="P495" s="5"/>
      <c r="Q495" s="5"/>
      <c r="R495" s="5"/>
      <c r="S495" s="5"/>
    </row>
    <row r="496" spans="14:19" x14ac:dyDescent="0.2">
      <c r="N496" s="5"/>
      <c r="O496" s="5"/>
      <c r="P496" s="5"/>
      <c r="Q496" s="5"/>
      <c r="R496" s="5"/>
      <c r="S496" s="5"/>
    </row>
    <row r="497" spans="14:19" x14ac:dyDescent="0.2">
      <c r="N497" s="5"/>
      <c r="O497" s="5"/>
      <c r="P497" s="5"/>
      <c r="Q497" s="5"/>
      <c r="R497" s="5"/>
      <c r="S497" s="5"/>
    </row>
    <row r="498" spans="14:19" x14ac:dyDescent="0.2">
      <c r="N498" s="5"/>
      <c r="O498" s="5"/>
      <c r="P498" s="5"/>
      <c r="Q498" s="5"/>
      <c r="R498" s="5"/>
      <c r="S498" s="5"/>
    </row>
    <row r="499" spans="14:19" x14ac:dyDescent="0.2">
      <c r="N499" s="5"/>
      <c r="O499" s="5"/>
      <c r="P499" s="5"/>
      <c r="Q499" s="5"/>
      <c r="R499" s="5"/>
      <c r="S499" s="5"/>
    </row>
    <row r="500" spans="14:19" x14ac:dyDescent="0.2">
      <c r="N500" s="5"/>
      <c r="O500" s="5"/>
      <c r="P500" s="5"/>
      <c r="Q500" s="5"/>
      <c r="R500" s="5"/>
      <c r="S500" s="5"/>
    </row>
    <row r="501" spans="14:19" x14ac:dyDescent="0.2">
      <c r="N501" s="5"/>
      <c r="O501" s="5"/>
      <c r="P501" s="5"/>
      <c r="Q501" s="5"/>
      <c r="R501" s="5"/>
      <c r="S501" s="5"/>
    </row>
    <row r="502" spans="14:19" x14ac:dyDescent="0.2">
      <c r="N502" s="5"/>
      <c r="O502" s="5"/>
      <c r="P502" s="5"/>
      <c r="Q502" s="5"/>
      <c r="R502" s="5"/>
      <c r="S502" s="5"/>
    </row>
    <row r="503" spans="14:19" x14ac:dyDescent="0.2">
      <c r="N503" s="5"/>
      <c r="O503" s="5"/>
      <c r="P503" s="5"/>
      <c r="Q503" s="5"/>
      <c r="R503" s="5"/>
      <c r="S503" s="5"/>
    </row>
    <row r="504" spans="14:19" x14ac:dyDescent="0.2">
      <c r="N504" s="5"/>
      <c r="O504" s="5"/>
      <c r="P504" s="5"/>
      <c r="Q504" s="5"/>
      <c r="R504" s="5"/>
      <c r="S504" s="5"/>
    </row>
    <row r="505" spans="14:19" x14ac:dyDescent="0.2">
      <c r="N505" s="5"/>
      <c r="O505" s="5"/>
      <c r="P505" s="5"/>
      <c r="Q505" s="5"/>
      <c r="R505" s="5"/>
      <c r="S505" s="5"/>
    </row>
    <row r="506" spans="14:19" x14ac:dyDescent="0.2">
      <c r="N506" s="5"/>
      <c r="O506" s="5"/>
      <c r="P506" s="5"/>
      <c r="Q506" s="5"/>
      <c r="R506" s="5"/>
      <c r="S506" s="5"/>
    </row>
    <row r="507" spans="14:19" x14ac:dyDescent="0.2">
      <c r="N507" s="5"/>
      <c r="O507" s="5"/>
      <c r="P507" s="5"/>
      <c r="Q507" s="5"/>
      <c r="R507" s="5"/>
      <c r="S507" s="5"/>
    </row>
    <row r="508" spans="14:19" x14ac:dyDescent="0.2">
      <c r="N508" s="5"/>
      <c r="O508" s="5"/>
      <c r="P508" s="5"/>
      <c r="Q508" s="5"/>
      <c r="R508" s="5"/>
      <c r="S508" s="5"/>
    </row>
    <row r="509" spans="14:19" x14ac:dyDescent="0.2">
      <c r="N509" s="5"/>
      <c r="O509" s="5"/>
      <c r="P509" s="5"/>
      <c r="Q509" s="5"/>
      <c r="R509" s="5"/>
      <c r="S509" s="5"/>
    </row>
    <row r="510" spans="14:19" x14ac:dyDescent="0.2">
      <c r="N510" s="5"/>
      <c r="O510" s="5"/>
      <c r="P510" s="5"/>
      <c r="Q510" s="5"/>
      <c r="R510" s="5"/>
      <c r="S510" s="5"/>
    </row>
    <row r="511" spans="14:19" x14ac:dyDescent="0.2">
      <c r="N511" s="5"/>
      <c r="O511" s="5"/>
      <c r="P511" s="5"/>
      <c r="Q511" s="5"/>
      <c r="R511" s="5"/>
      <c r="S511" s="5"/>
    </row>
    <row r="512" spans="14:19" x14ac:dyDescent="0.2">
      <c r="N512" s="5"/>
      <c r="O512" s="5"/>
      <c r="P512" s="5"/>
      <c r="Q512" s="5"/>
      <c r="R512" s="5"/>
      <c r="S512" s="5"/>
    </row>
    <row r="513" spans="14:19" x14ac:dyDescent="0.2">
      <c r="N513" s="5"/>
      <c r="O513" s="5"/>
      <c r="P513" s="5"/>
      <c r="Q513" s="5"/>
      <c r="R513" s="5"/>
      <c r="S513" s="5"/>
    </row>
    <row r="514" spans="14:19" x14ac:dyDescent="0.2">
      <c r="N514" s="5"/>
      <c r="O514" s="5"/>
      <c r="P514" s="5"/>
      <c r="Q514" s="5"/>
      <c r="R514" s="5"/>
      <c r="S514" s="5"/>
    </row>
    <row r="515" spans="14:19" x14ac:dyDescent="0.2">
      <c r="N515" s="5"/>
      <c r="O515" s="5"/>
      <c r="P515" s="5"/>
      <c r="Q515" s="5"/>
      <c r="R515" s="5"/>
      <c r="S515" s="5"/>
    </row>
    <row r="516" spans="14:19" x14ac:dyDescent="0.2">
      <c r="N516" s="5"/>
      <c r="O516" s="5"/>
      <c r="P516" s="5"/>
      <c r="Q516" s="5"/>
      <c r="R516" s="5"/>
      <c r="S516" s="5"/>
    </row>
    <row r="517" spans="14:19" x14ac:dyDescent="0.2">
      <c r="N517" s="5"/>
      <c r="O517" s="5"/>
      <c r="P517" s="5"/>
      <c r="Q517" s="5"/>
      <c r="R517" s="5"/>
      <c r="S517" s="5"/>
    </row>
    <row r="518" spans="14:19" x14ac:dyDescent="0.2">
      <c r="N518" s="5"/>
      <c r="O518" s="5"/>
      <c r="P518" s="5"/>
      <c r="Q518" s="5"/>
      <c r="R518" s="5"/>
      <c r="S518" s="5"/>
    </row>
    <row r="519" spans="14:19" x14ac:dyDescent="0.2">
      <c r="N519" s="5"/>
      <c r="O519" s="5"/>
      <c r="P519" s="5"/>
      <c r="Q519" s="5"/>
      <c r="R519" s="5"/>
      <c r="S519" s="5"/>
    </row>
    <row r="520" spans="14:19" x14ac:dyDescent="0.2">
      <c r="N520" s="5"/>
      <c r="O520" s="5"/>
      <c r="P520" s="5"/>
      <c r="Q520" s="5"/>
      <c r="R520" s="5"/>
      <c r="S520" s="5"/>
    </row>
    <row r="521" spans="14:19" x14ac:dyDescent="0.2">
      <c r="N521" s="5"/>
      <c r="O521" s="5"/>
      <c r="P521" s="5"/>
      <c r="Q521" s="5"/>
      <c r="R521" s="5"/>
      <c r="S521" s="5"/>
    </row>
    <row r="522" spans="14:19" x14ac:dyDescent="0.2">
      <c r="N522" s="5"/>
      <c r="O522" s="5"/>
      <c r="P522" s="5"/>
      <c r="Q522" s="5"/>
      <c r="R522" s="5"/>
      <c r="S522" s="5"/>
    </row>
    <row r="523" spans="14:19" x14ac:dyDescent="0.2">
      <c r="N523" s="5"/>
      <c r="O523" s="5"/>
      <c r="P523" s="5"/>
      <c r="Q523" s="5"/>
      <c r="R523" s="5"/>
      <c r="S523" s="5"/>
    </row>
    <row r="524" spans="14:19" x14ac:dyDescent="0.2">
      <c r="N524" s="5"/>
      <c r="O524" s="5"/>
      <c r="P524" s="5"/>
      <c r="Q524" s="5"/>
      <c r="R524" s="5"/>
      <c r="S524" s="5"/>
    </row>
    <row r="525" spans="14:19" x14ac:dyDescent="0.2">
      <c r="N525" s="5"/>
      <c r="O525" s="5"/>
      <c r="P525" s="5"/>
      <c r="Q525" s="5"/>
      <c r="R525" s="5"/>
      <c r="S525" s="5"/>
    </row>
    <row r="526" spans="14:19" x14ac:dyDescent="0.2">
      <c r="N526" s="5"/>
      <c r="O526" s="5"/>
      <c r="P526" s="5"/>
      <c r="Q526" s="5"/>
      <c r="R526" s="5"/>
      <c r="S526" s="5"/>
    </row>
    <row r="527" spans="14:19" x14ac:dyDescent="0.2">
      <c r="N527" s="5"/>
      <c r="O527" s="5"/>
      <c r="P527" s="5"/>
      <c r="Q527" s="5"/>
      <c r="R527" s="5"/>
      <c r="S527" s="5"/>
    </row>
    <row r="528" spans="14:19" x14ac:dyDescent="0.2">
      <c r="N528" s="5"/>
      <c r="O528" s="5"/>
      <c r="P528" s="5"/>
      <c r="Q528" s="5"/>
      <c r="R528" s="5"/>
      <c r="S528" s="5"/>
    </row>
    <row r="529" spans="14:19" x14ac:dyDescent="0.2">
      <c r="N529" s="5"/>
      <c r="O529" s="5"/>
      <c r="P529" s="5"/>
      <c r="Q529" s="5"/>
      <c r="R529" s="5"/>
      <c r="S529" s="5"/>
    </row>
    <row r="530" spans="14:19" x14ac:dyDescent="0.2">
      <c r="N530" s="5"/>
      <c r="O530" s="5"/>
      <c r="P530" s="5"/>
      <c r="Q530" s="5"/>
      <c r="R530" s="5"/>
      <c r="S530" s="5"/>
    </row>
    <row r="531" spans="14:19" x14ac:dyDescent="0.2">
      <c r="N531" s="5"/>
      <c r="O531" s="5"/>
      <c r="P531" s="5"/>
      <c r="Q531" s="5"/>
      <c r="R531" s="5"/>
      <c r="S531" s="5"/>
    </row>
    <row r="532" spans="14:19" x14ac:dyDescent="0.2">
      <c r="N532" s="5"/>
      <c r="O532" s="5"/>
      <c r="P532" s="5"/>
      <c r="Q532" s="5"/>
      <c r="R532" s="5"/>
      <c r="S532" s="5"/>
    </row>
    <row r="533" spans="14:19" x14ac:dyDescent="0.2">
      <c r="N533" s="5"/>
      <c r="O533" s="5"/>
      <c r="P533" s="5"/>
      <c r="Q533" s="5"/>
      <c r="R533" s="5"/>
      <c r="S533" s="5"/>
    </row>
    <row r="534" spans="14:19" x14ac:dyDescent="0.2">
      <c r="N534" s="5"/>
      <c r="O534" s="5"/>
      <c r="P534" s="5"/>
      <c r="Q534" s="5"/>
      <c r="R534" s="5"/>
      <c r="S534" s="5"/>
    </row>
    <row r="535" spans="14:19" x14ac:dyDescent="0.2">
      <c r="N535" s="5"/>
      <c r="O535" s="5"/>
      <c r="P535" s="5"/>
      <c r="Q535" s="5"/>
      <c r="R535" s="5"/>
      <c r="S535" s="5"/>
    </row>
    <row r="536" spans="14:19" x14ac:dyDescent="0.2">
      <c r="N536" s="5"/>
      <c r="O536" s="5"/>
      <c r="P536" s="5"/>
      <c r="Q536" s="5"/>
      <c r="R536" s="5"/>
      <c r="S536" s="5"/>
    </row>
    <row r="537" spans="14:19" x14ac:dyDescent="0.2">
      <c r="N537" s="5"/>
      <c r="O537" s="5"/>
      <c r="P537" s="5"/>
      <c r="Q537" s="5"/>
      <c r="R537" s="5"/>
      <c r="S537" s="5"/>
    </row>
    <row r="538" spans="14:19" x14ac:dyDescent="0.2">
      <c r="N538" s="5"/>
      <c r="O538" s="5"/>
      <c r="P538" s="5"/>
      <c r="Q538" s="5"/>
      <c r="R538" s="5"/>
      <c r="S538" s="5"/>
    </row>
    <row r="539" spans="14:19" x14ac:dyDescent="0.2">
      <c r="N539" s="5"/>
      <c r="O539" s="5"/>
      <c r="P539" s="5"/>
      <c r="Q539" s="5"/>
      <c r="R539" s="5"/>
      <c r="S539" s="5"/>
    </row>
    <row r="540" spans="14:19" x14ac:dyDescent="0.2">
      <c r="N540" s="5"/>
      <c r="O540" s="5"/>
      <c r="P540" s="5"/>
      <c r="Q540" s="5"/>
      <c r="R540" s="5"/>
      <c r="S540" s="5"/>
    </row>
    <row r="541" spans="14:19" x14ac:dyDescent="0.2">
      <c r="N541" s="5"/>
      <c r="O541" s="5"/>
      <c r="P541" s="5"/>
      <c r="Q541" s="5"/>
      <c r="R541" s="5"/>
      <c r="S541" s="5"/>
    </row>
    <row r="542" spans="14:19" x14ac:dyDescent="0.2">
      <c r="N542" s="5"/>
      <c r="O542" s="5"/>
      <c r="P542" s="5"/>
      <c r="Q542" s="5"/>
      <c r="R542" s="5"/>
      <c r="S542" s="5"/>
    </row>
    <row r="543" spans="14:19" x14ac:dyDescent="0.2">
      <c r="N543" s="5"/>
      <c r="O543" s="5"/>
      <c r="P543" s="5"/>
      <c r="Q543" s="5"/>
      <c r="R543" s="5"/>
      <c r="S543" s="5"/>
    </row>
    <row r="544" spans="14:19" x14ac:dyDescent="0.2">
      <c r="N544" s="5"/>
      <c r="O544" s="5"/>
      <c r="P544" s="5"/>
      <c r="Q544" s="5"/>
      <c r="R544" s="5"/>
      <c r="S544" s="5"/>
    </row>
    <row r="545" spans="14:19" x14ac:dyDescent="0.2">
      <c r="N545" s="5"/>
      <c r="O545" s="5"/>
      <c r="P545" s="5"/>
      <c r="Q545" s="5"/>
      <c r="R545" s="5"/>
      <c r="S545" s="5"/>
    </row>
    <row r="546" spans="14:19" x14ac:dyDescent="0.2">
      <c r="N546" s="5"/>
      <c r="O546" s="5"/>
      <c r="P546" s="5"/>
      <c r="Q546" s="5"/>
      <c r="R546" s="5"/>
      <c r="S546" s="5"/>
    </row>
    <row r="547" spans="14:19" x14ac:dyDescent="0.2">
      <c r="N547" s="5"/>
      <c r="O547" s="5"/>
      <c r="P547" s="5"/>
      <c r="Q547" s="5"/>
      <c r="R547" s="5"/>
      <c r="S547" s="5"/>
    </row>
    <row r="548" spans="14:19" x14ac:dyDescent="0.2">
      <c r="N548" s="5"/>
      <c r="O548" s="5"/>
      <c r="P548" s="5"/>
      <c r="Q548" s="5"/>
      <c r="R548" s="5"/>
      <c r="S548" s="5"/>
    </row>
    <row r="549" spans="14:19" x14ac:dyDescent="0.2">
      <c r="N549" s="5"/>
      <c r="O549" s="5"/>
      <c r="P549" s="5"/>
      <c r="Q549" s="5"/>
      <c r="R549" s="5"/>
      <c r="S549" s="5"/>
    </row>
    <row r="550" spans="14:19" x14ac:dyDescent="0.2">
      <c r="N550" s="5"/>
      <c r="O550" s="5"/>
      <c r="P550" s="5"/>
      <c r="Q550" s="5"/>
      <c r="R550" s="5"/>
      <c r="S550" s="5"/>
    </row>
    <row r="551" spans="14:19" x14ac:dyDescent="0.2">
      <c r="N551" s="5"/>
      <c r="O551" s="5"/>
      <c r="P551" s="5"/>
      <c r="Q551" s="5"/>
      <c r="R551" s="5"/>
      <c r="S551" s="5"/>
    </row>
    <row r="552" spans="14:19" x14ac:dyDescent="0.2">
      <c r="N552" s="5"/>
      <c r="O552" s="5"/>
      <c r="P552" s="5"/>
      <c r="Q552" s="5"/>
      <c r="R552" s="5"/>
      <c r="S552" s="5"/>
    </row>
    <row r="553" spans="14:19" x14ac:dyDescent="0.2">
      <c r="N553" s="5"/>
      <c r="O553" s="5"/>
      <c r="P553" s="5"/>
      <c r="Q553" s="5"/>
      <c r="R553" s="5"/>
      <c r="S553" s="5"/>
    </row>
    <row r="554" spans="14:19" x14ac:dyDescent="0.2">
      <c r="N554" s="5"/>
      <c r="O554" s="5"/>
      <c r="P554" s="5"/>
      <c r="Q554" s="5"/>
      <c r="R554" s="5"/>
      <c r="S554" s="5"/>
    </row>
    <row r="555" spans="14:19" x14ac:dyDescent="0.2">
      <c r="N555" s="5"/>
      <c r="O555" s="5"/>
      <c r="P555" s="5"/>
      <c r="Q555" s="5"/>
      <c r="R555" s="5"/>
      <c r="S555" s="5"/>
    </row>
    <row r="556" spans="14:19" x14ac:dyDescent="0.2">
      <c r="N556" s="5"/>
      <c r="O556" s="5"/>
      <c r="P556" s="5"/>
      <c r="Q556" s="5"/>
      <c r="R556" s="5"/>
      <c r="S556" s="5"/>
    </row>
    <row r="557" spans="14:19" x14ac:dyDescent="0.2">
      <c r="N557" s="5"/>
      <c r="O557" s="5"/>
      <c r="P557" s="5"/>
      <c r="Q557" s="5"/>
      <c r="R557" s="5"/>
      <c r="S557" s="5"/>
    </row>
    <row r="558" spans="14:19" x14ac:dyDescent="0.2">
      <c r="N558" s="5"/>
      <c r="O558" s="5"/>
      <c r="P558" s="5"/>
      <c r="Q558" s="5"/>
      <c r="R558" s="5"/>
      <c r="S558" s="5"/>
    </row>
    <row r="559" spans="14:19" x14ac:dyDescent="0.2">
      <c r="N559" s="5"/>
      <c r="O559" s="5"/>
      <c r="P559" s="5"/>
      <c r="Q559" s="5"/>
      <c r="R559" s="5"/>
      <c r="S559" s="5"/>
    </row>
    <row r="560" spans="14:19" x14ac:dyDescent="0.2">
      <c r="N560" s="5"/>
      <c r="O560" s="5"/>
      <c r="P560" s="5"/>
      <c r="Q560" s="5"/>
      <c r="R560" s="5"/>
      <c r="S560" s="5"/>
    </row>
    <row r="561" spans="14:19" x14ac:dyDescent="0.2">
      <c r="N561" s="5"/>
      <c r="O561" s="5"/>
      <c r="P561" s="5"/>
      <c r="Q561" s="5"/>
      <c r="R561" s="5"/>
      <c r="S561" s="5"/>
    </row>
    <row r="562" spans="14:19" x14ac:dyDescent="0.2">
      <c r="N562" s="5"/>
      <c r="O562" s="5"/>
      <c r="P562" s="5"/>
      <c r="Q562" s="5"/>
      <c r="R562" s="5"/>
      <c r="S562" s="5"/>
    </row>
    <row r="563" spans="14:19" x14ac:dyDescent="0.2">
      <c r="N563" s="5"/>
      <c r="O563" s="5"/>
      <c r="P563" s="5"/>
      <c r="Q563" s="5"/>
      <c r="R563" s="5"/>
      <c r="S563" s="5"/>
    </row>
    <row r="564" spans="14:19" x14ac:dyDescent="0.2">
      <c r="N564" s="5"/>
      <c r="O564" s="5"/>
      <c r="P564" s="5"/>
      <c r="Q564" s="5"/>
      <c r="R564" s="5"/>
      <c r="S564" s="5"/>
    </row>
    <row r="565" spans="14:19" x14ac:dyDescent="0.2">
      <c r="N565" s="5"/>
      <c r="O565" s="5"/>
      <c r="P565" s="5"/>
      <c r="Q565" s="5"/>
      <c r="R565" s="5"/>
      <c r="S565" s="5"/>
    </row>
    <row r="566" spans="14:19" x14ac:dyDescent="0.2">
      <c r="N566" s="5"/>
      <c r="O566" s="5"/>
      <c r="P566" s="5"/>
      <c r="Q566" s="5"/>
      <c r="R566" s="5"/>
      <c r="S566" s="5"/>
    </row>
    <row r="567" spans="14:19" x14ac:dyDescent="0.2">
      <c r="N567" s="5"/>
      <c r="O567" s="5"/>
      <c r="P567" s="5"/>
      <c r="Q567" s="5"/>
      <c r="R567" s="5"/>
      <c r="S567" s="5"/>
    </row>
    <row r="568" spans="14:19" x14ac:dyDescent="0.2">
      <c r="N568" s="5"/>
      <c r="O568" s="5"/>
      <c r="P568" s="5"/>
      <c r="Q568" s="5"/>
      <c r="R568" s="5"/>
      <c r="S568" s="5"/>
    </row>
    <row r="569" spans="14:19" x14ac:dyDescent="0.2">
      <c r="N569" s="5"/>
      <c r="O569" s="5"/>
      <c r="P569" s="5"/>
      <c r="Q569" s="5"/>
      <c r="R569" s="5"/>
      <c r="S569" s="5"/>
    </row>
    <row r="570" spans="14:19" x14ac:dyDescent="0.2">
      <c r="N570" s="5"/>
      <c r="O570" s="5"/>
      <c r="P570" s="5"/>
      <c r="Q570" s="5"/>
      <c r="R570" s="5"/>
      <c r="S570" s="5"/>
    </row>
    <row r="571" spans="14:19" x14ac:dyDescent="0.2">
      <c r="N571" s="5"/>
      <c r="O571" s="5"/>
      <c r="P571" s="5"/>
      <c r="Q571" s="5"/>
      <c r="R571" s="5"/>
      <c r="S571" s="5"/>
    </row>
    <row r="572" spans="14:19" x14ac:dyDescent="0.2">
      <c r="N572" s="5"/>
      <c r="O572" s="5"/>
      <c r="P572" s="5"/>
      <c r="Q572" s="5"/>
      <c r="R572" s="5"/>
      <c r="S572" s="5"/>
    </row>
    <row r="573" spans="14:19" x14ac:dyDescent="0.2">
      <c r="N573" s="5"/>
      <c r="O573" s="5"/>
      <c r="P573" s="5"/>
      <c r="Q573" s="5"/>
      <c r="R573" s="5"/>
      <c r="S573" s="5"/>
    </row>
    <row r="574" spans="14:19" x14ac:dyDescent="0.2">
      <c r="N574" s="5"/>
      <c r="O574" s="5"/>
      <c r="P574" s="5"/>
      <c r="Q574" s="5"/>
      <c r="R574" s="5"/>
      <c r="S574" s="5"/>
    </row>
    <row r="575" spans="14:19" x14ac:dyDescent="0.2">
      <c r="N575" s="5"/>
      <c r="O575" s="5"/>
      <c r="P575" s="5"/>
      <c r="Q575" s="5"/>
      <c r="R575" s="5"/>
      <c r="S575" s="5"/>
    </row>
    <row r="576" spans="14:19" x14ac:dyDescent="0.2">
      <c r="N576" s="5"/>
      <c r="O576" s="5"/>
      <c r="P576" s="5"/>
      <c r="Q576" s="5"/>
      <c r="R576" s="5"/>
      <c r="S576" s="5"/>
    </row>
    <row r="577" spans="14:19" x14ac:dyDescent="0.2">
      <c r="N577" s="5"/>
      <c r="O577" s="5"/>
      <c r="P577" s="5"/>
      <c r="Q577" s="5"/>
      <c r="R577" s="5"/>
      <c r="S577" s="5"/>
    </row>
    <row r="578" spans="14:19" x14ac:dyDescent="0.2">
      <c r="N578" s="5"/>
      <c r="O578" s="5"/>
      <c r="P578" s="5"/>
      <c r="Q578" s="5"/>
      <c r="R578" s="5"/>
      <c r="S578" s="5"/>
    </row>
    <row r="579" spans="14:19" x14ac:dyDescent="0.2">
      <c r="N579" s="5"/>
      <c r="O579" s="5"/>
      <c r="P579" s="5"/>
      <c r="Q579" s="5"/>
      <c r="R579" s="5"/>
      <c r="S579" s="5"/>
    </row>
    <row r="580" spans="14:19" x14ac:dyDescent="0.2">
      <c r="N580" s="5"/>
      <c r="O580" s="5"/>
      <c r="P580" s="5"/>
      <c r="Q580" s="5"/>
      <c r="R580" s="5"/>
      <c r="S580" s="5"/>
    </row>
    <row r="581" spans="14:19" x14ac:dyDescent="0.2">
      <c r="N581" s="5"/>
      <c r="O581" s="5"/>
      <c r="P581" s="5"/>
      <c r="Q581" s="5"/>
      <c r="R581" s="5"/>
      <c r="S581" s="5"/>
    </row>
    <row r="582" spans="14:19" x14ac:dyDescent="0.2">
      <c r="N582" s="5"/>
      <c r="O582" s="5"/>
      <c r="P582" s="5"/>
      <c r="Q582" s="5"/>
      <c r="R582" s="5"/>
      <c r="S582" s="5"/>
    </row>
    <row r="583" spans="14:19" x14ac:dyDescent="0.2">
      <c r="N583" s="5"/>
      <c r="O583" s="5"/>
      <c r="P583" s="5"/>
      <c r="Q583" s="5"/>
      <c r="R583" s="5"/>
      <c r="S583" s="5"/>
    </row>
    <row r="584" spans="14:19" x14ac:dyDescent="0.2">
      <c r="N584" s="5"/>
      <c r="O584" s="5"/>
      <c r="P584" s="5"/>
      <c r="Q584" s="5"/>
      <c r="R584" s="5"/>
      <c r="S584" s="5"/>
    </row>
    <row r="585" spans="14:19" x14ac:dyDescent="0.2">
      <c r="N585" s="5"/>
      <c r="O585" s="5"/>
      <c r="P585" s="5"/>
      <c r="Q585" s="5"/>
      <c r="R585" s="5"/>
      <c r="S585" s="5"/>
    </row>
    <row r="586" spans="14:19" x14ac:dyDescent="0.2">
      <c r="N586" s="5"/>
      <c r="O586" s="5"/>
      <c r="P586" s="5"/>
      <c r="Q586" s="5"/>
      <c r="R586" s="5"/>
      <c r="S586" s="5"/>
    </row>
    <row r="587" spans="14:19" x14ac:dyDescent="0.2">
      <c r="N587" s="5"/>
      <c r="O587" s="5"/>
      <c r="P587" s="5"/>
      <c r="Q587" s="5"/>
      <c r="R587" s="5"/>
      <c r="S587" s="5"/>
    </row>
    <row r="588" spans="14:19" x14ac:dyDescent="0.2">
      <c r="N588" s="5"/>
      <c r="O588" s="5"/>
      <c r="P588" s="5"/>
      <c r="Q588" s="5"/>
      <c r="R588" s="5"/>
      <c r="S588" s="5"/>
    </row>
    <row r="589" spans="14:19" x14ac:dyDescent="0.2">
      <c r="N589" s="5"/>
      <c r="O589" s="5"/>
      <c r="P589" s="5"/>
      <c r="Q589" s="5"/>
      <c r="R589" s="5"/>
      <c r="S589" s="5"/>
    </row>
    <row r="590" spans="14:19" x14ac:dyDescent="0.2">
      <c r="N590" s="5"/>
      <c r="O590" s="5"/>
      <c r="P590" s="5"/>
      <c r="Q590" s="5"/>
      <c r="R590" s="5"/>
      <c r="S590" s="5"/>
    </row>
    <row r="591" spans="14:19" x14ac:dyDescent="0.2">
      <c r="N591" s="5"/>
      <c r="O591" s="5"/>
      <c r="P591" s="5"/>
      <c r="Q591" s="5"/>
      <c r="R591" s="5"/>
      <c r="S591" s="5"/>
    </row>
    <row r="592" spans="14:19" x14ac:dyDescent="0.2">
      <c r="N592" s="5"/>
      <c r="O592" s="5"/>
      <c r="P592" s="5"/>
      <c r="Q592" s="5"/>
      <c r="R592" s="5"/>
      <c r="S592" s="5"/>
    </row>
    <row r="593" spans="14:19" x14ac:dyDescent="0.2">
      <c r="N593" s="5"/>
      <c r="O593" s="5"/>
      <c r="P593" s="5"/>
      <c r="Q593" s="5"/>
      <c r="R593" s="5"/>
      <c r="S593" s="5"/>
    </row>
    <row r="594" spans="14:19" x14ac:dyDescent="0.2">
      <c r="N594" s="5"/>
      <c r="O594" s="5"/>
      <c r="P594" s="5"/>
      <c r="Q594" s="5"/>
      <c r="R594" s="5"/>
      <c r="S594" s="5"/>
    </row>
    <row r="595" spans="14:19" x14ac:dyDescent="0.2">
      <c r="N595" s="5"/>
      <c r="O595" s="5"/>
      <c r="P595" s="5"/>
      <c r="Q595" s="5"/>
      <c r="R595" s="5"/>
      <c r="S595" s="5"/>
    </row>
    <row r="596" spans="14:19" x14ac:dyDescent="0.2">
      <c r="N596" s="5"/>
      <c r="O596" s="5"/>
      <c r="P596" s="5"/>
      <c r="Q596" s="5"/>
      <c r="R596" s="5"/>
      <c r="S596" s="5"/>
    </row>
    <row r="597" spans="14:19" x14ac:dyDescent="0.2">
      <c r="N597" s="5"/>
      <c r="O597" s="5"/>
      <c r="P597" s="5"/>
      <c r="Q597" s="5"/>
      <c r="R597" s="5"/>
      <c r="S597" s="5"/>
    </row>
    <row r="598" spans="14:19" x14ac:dyDescent="0.2">
      <c r="N598" s="5"/>
      <c r="O598" s="5"/>
      <c r="P598" s="5"/>
      <c r="Q598" s="5"/>
      <c r="R598" s="5"/>
      <c r="S598" s="5"/>
    </row>
    <row r="599" spans="14:19" x14ac:dyDescent="0.2">
      <c r="N599" s="5"/>
      <c r="O599" s="5"/>
      <c r="P599" s="5"/>
      <c r="Q599" s="5"/>
      <c r="R599" s="5"/>
      <c r="S599" s="5"/>
    </row>
    <row r="600" spans="14:19" x14ac:dyDescent="0.2">
      <c r="N600" s="5"/>
      <c r="O600" s="5"/>
      <c r="P600" s="5"/>
      <c r="Q600" s="5"/>
      <c r="R600" s="5"/>
      <c r="S600" s="5"/>
    </row>
    <row r="601" spans="14:19" x14ac:dyDescent="0.2">
      <c r="N601" s="5"/>
      <c r="O601" s="5"/>
      <c r="P601" s="5"/>
      <c r="Q601" s="5"/>
      <c r="R601" s="5"/>
      <c r="S601" s="5"/>
    </row>
    <row r="602" spans="14:19" x14ac:dyDescent="0.2">
      <c r="N602" s="5"/>
      <c r="O602" s="5"/>
      <c r="P602" s="5"/>
      <c r="Q602" s="5"/>
      <c r="R602" s="5"/>
      <c r="S602" s="5"/>
    </row>
    <row r="603" spans="14:19" x14ac:dyDescent="0.2">
      <c r="N603" s="5"/>
      <c r="O603" s="5"/>
      <c r="P603" s="5"/>
      <c r="Q603" s="5"/>
      <c r="R603" s="5"/>
      <c r="S603" s="5"/>
    </row>
    <row r="604" spans="14:19" x14ac:dyDescent="0.2">
      <c r="N604" s="5"/>
      <c r="O604" s="5"/>
      <c r="P604" s="5"/>
      <c r="Q604" s="5"/>
      <c r="R604" s="5"/>
      <c r="S604" s="5"/>
    </row>
    <row r="605" spans="14:19" x14ac:dyDescent="0.2">
      <c r="N605" s="5"/>
      <c r="O605" s="5"/>
      <c r="P605" s="5"/>
      <c r="Q605" s="5"/>
      <c r="R605" s="5"/>
      <c r="S605" s="5"/>
    </row>
    <row r="606" spans="14:19" x14ac:dyDescent="0.2">
      <c r="N606" s="5"/>
      <c r="O606" s="5"/>
      <c r="P606" s="5"/>
      <c r="Q606" s="5"/>
      <c r="R606" s="5"/>
      <c r="S606" s="5"/>
    </row>
    <row r="607" spans="14:19" x14ac:dyDescent="0.2">
      <c r="N607" s="5"/>
      <c r="O607" s="5"/>
      <c r="P607" s="5"/>
      <c r="Q607" s="5"/>
      <c r="R607" s="5"/>
      <c r="S607" s="5"/>
    </row>
    <row r="608" spans="14:19" x14ac:dyDescent="0.2">
      <c r="N608" s="5"/>
      <c r="O608" s="5"/>
      <c r="P608" s="5"/>
      <c r="Q608" s="5"/>
      <c r="R608" s="5"/>
      <c r="S608" s="5"/>
    </row>
    <row r="609" spans="14:19" x14ac:dyDescent="0.2">
      <c r="N609" s="5"/>
      <c r="O609" s="5"/>
      <c r="P609" s="5"/>
      <c r="Q609" s="5"/>
      <c r="R609" s="5"/>
      <c r="S609" s="5"/>
    </row>
    <row r="610" spans="14:19" x14ac:dyDescent="0.2">
      <c r="N610" s="5"/>
      <c r="O610" s="5"/>
      <c r="P610" s="5"/>
      <c r="Q610" s="5"/>
      <c r="R610" s="5"/>
      <c r="S610" s="5"/>
    </row>
    <row r="611" spans="14:19" x14ac:dyDescent="0.2">
      <c r="N611" s="5"/>
      <c r="O611" s="5"/>
      <c r="P611" s="5"/>
      <c r="Q611" s="5"/>
      <c r="R611" s="5"/>
      <c r="S611" s="5"/>
    </row>
    <row r="612" spans="14:19" x14ac:dyDescent="0.2">
      <c r="N612" s="5"/>
      <c r="O612" s="5"/>
      <c r="P612" s="5"/>
      <c r="Q612" s="5"/>
      <c r="R612" s="5"/>
      <c r="S612" s="5"/>
    </row>
    <row r="613" spans="14:19" x14ac:dyDescent="0.2">
      <c r="N613" s="5"/>
      <c r="O613" s="5"/>
      <c r="P613" s="5"/>
      <c r="Q613" s="5"/>
      <c r="R613" s="5"/>
      <c r="S613" s="5"/>
    </row>
    <row r="614" spans="14:19" x14ac:dyDescent="0.2">
      <c r="N614" s="5"/>
      <c r="O614" s="5"/>
      <c r="P614" s="5"/>
      <c r="Q614" s="5"/>
      <c r="R614" s="5"/>
      <c r="S614" s="5"/>
    </row>
    <row r="615" spans="14:19" x14ac:dyDescent="0.2">
      <c r="N615" s="5"/>
      <c r="O615" s="5"/>
      <c r="P615" s="5"/>
      <c r="Q615" s="5"/>
      <c r="R615" s="5"/>
      <c r="S615" s="5"/>
    </row>
    <row r="616" spans="14:19" x14ac:dyDescent="0.2">
      <c r="N616" s="5"/>
      <c r="O616" s="5"/>
      <c r="P616" s="5"/>
      <c r="Q616" s="5"/>
      <c r="R616" s="5"/>
      <c r="S616" s="5"/>
    </row>
    <row r="617" spans="14:19" x14ac:dyDescent="0.2">
      <c r="N617" s="5"/>
      <c r="O617" s="5"/>
      <c r="P617" s="5"/>
      <c r="Q617" s="5"/>
      <c r="R617" s="5"/>
      <c r="S617" s="5"/>
    </row>
    <row r="618" spans="14:19" x14ac:dyDescent="0.2">
      <c r="N618" s="5"/>
      <c r="O618" s="5"/>
      <c r="P618" s="5"/>
      <c r="Q618" s="5"/>
      <c r="R618" s="5"/>
      <c r="S618" s="5"/>
    </row>
    <row r="619" spans="14:19" x14ac:dyDescent="0.2">
      <c r="N619" s="5"/>
      <c r="O619" s="5"/>
      <c r="P619" s="5"/>
      <c r="Q619" s="5"/>
      <c r="R619" s="5"/>
      <c r="S619" s="5"/>
    </row>
    <row r="620" spans="14:19" x14ac:dyDescent="0.2">
      <c r="N620" s="5"/>
      <c r="O620" s="5"/>
      <c r="P620" s="5"/>
      <c r="Q620" s="5"/>
      <c r="R620" s="5"/>
      <c r="S620" s="5"/>
    </row>
    <row r="621" spans="14:19" x14ac:dyDescent="0.2">
      <c r="N621" s="5"/>
      <c r="O621" s="5"/>
      <c r="P621" s="5"/>
      <c r="Q621" s="5"/>
      <c r="R621" s="5"/>
      <c r="S621" s="5"/>
    </row>
    <row r="622" spans="14:19" x14ac:dyDescent="0.2">
      <c r="N622" s="5"/>
      <c r="O622" s="5"/>
      <c r="P622" s="5"/>
      <c r="Q622" s="5"/>
      <c r="R622" s="5"/>
      <c r="S622" s="5"/>
    </row>
    <row r="623" spans="14:19" x14ac:dyDescent="0.2">
      <c r="N623" s="5"/>
      <c r="O623" s="5"/>
      <c r="P623" s="5"/>
      <c r="Q623" s="5"/>
      <c r="R623" s="5"/>
      <c r="S623" s="5"/>
    </row>
    <row r="624" spans="14:19" x14ac:dyDescent="0.2">
      <c r="N624" s="5"/>
      <c r="O624" s="5"/>
      <c r="P624" s="5"/>
      <c r="Q624" s="5"/>
      <c r="R624" s="5"/>
      <c r="S624" s="5"/>
    </row>
    <row r="625" spans="14:19" x14ac:dyDescent="0.2">
      <c r="N625" s="5"/>
      <c r="O625" s="5"/>
      <c r="P625" s="5"/>
      <c r="Q625" s="5"/>
      <c r="R625" s="5"/>
      <c r="S625" s="5"/>
    </row>
    <row r="626" spans="14:19" x14ac:dyDescent="0.2">
      <c r="N626" s="5"/>
      <c r="O626" s="5"/>
      <c r="P626" s="5"/>
      <c r="Q626" s="5"/>
      <c r="R626" s="5"/>
      <c r="S626" s="5"/>
    </row>
    <row r="627" spans="14:19" x14ac:dyDescent="0.2">
      <c r="N627" s="5"/>
      <c r="O627" s="5"/>
      <c r="P627" s="5"/>
      <c r="Q627" s="5"/>
      <c r="R627" s="5"/>
      <c r="S627" s="5"/>
    </row>
    <row r="628" spans="14:19" x14ac:dyDescent="0.2">
      <c r="N628" s="5"/>
      <c r="O628" s="5"/>
      <c r="P628" s="5"/>
      <c r="Q628" s="5"/>
      <c r="R628" s="5"/>
      <c r="S628" s="5"/>
    </row>
    <row r="629" spans="14:19" x14ac:dyDescent="0.2">
      <c r="N629" s="5"/>
      <c r="O629" s="5"/>
      <c r="P629" s="5"/>
      <c r="Q629" s="5"/>
      <c r="R629" s="5"/>
      <c r="S629" s="5"/>
    </row>
    <row r="630" spans="14:19" x14ac:dyDescent="0.2">
      <c r="N630" s="5"/>
      <c r="O630" s="5"/>
      <c r="P630" s="5"/>
      <c r="Q630" s="5"/>
      <c r="R630" s="5"/>
      <c r="S630" s="5"/>
    </row>
    <row r="631" spans="14:19" x14ac:dyDescent="0.2">
      <c r="N631" s="5"/>
      <c r="O631" s="5"/>
      <c r="P631" s="5"/>
      <c r="Q631" s="5"/>
      <c r="R631" s="5"/>
      <c r="S631" s="5"/>
    </row>
    <row r="632" spans="14:19" x14ac:dyDescent="0.2">
      <c r="N632" s="5"/>
      <c r="O632" s="5"/>
      <c r="P632" s="5"/>
      <c r="Q632" s="5"/>
      <c r="R632" s="5"/>
      <c r="S632" s="5"/>
    </row>
    <row r="633" spans="14:19" x14ac:dyDescent="0.2">
      <c r="N633" s="5"/>
      <c r="O633" s="5"/>
      <c r="P633" s="5"/>
      <c r="Q633" s="5"/>
      <c r="R633" s="5"/>
      <c r="S633" s="5"/>
    </row>
    <row r="634" spans="14:19" x14ac:dyDescent="0.2">
      <c r="N634" s="5"/>
      <c r="O634" s="5"/>
      <c r="P634" s="5"/>
      <c r="Q634" s="5"/>
      <c r="R634" s="5"/>
      <c r="S634" s="5"/>
    </row>
    <row r="635" spans="14:19" x14ac:dyDescent="0.2">
      <c r="N635" s="5"/>
      <c r="O635" s="5"/>
      <c r="P635" s="5"/>
      <c r="Q635" s="5"/>
      <c r="R635" s="5"/>
      <c r="S635" s="5"/>
    </row>
    <row r="636" spans="14:19" x14ac:dyDescent="0.2">
      <c r="N636" s="5"/>
      <c r="O636" s="5"/>
      <c r="P636" s="5"/>
      <c r="Q636" s="5"/>
      <c r="R636" s="5"/>
      <c r="S636" s="5"/>
    </row>
    <row r="637" spans="14:19" x14ac:dyDescent="0.2">
      <c r="N637" s="5"/>
      <c r="O637" s="5"/>
      <c r="P637" s="5"/>
      <c r="Q637" s="5"/>
      <c r="R637" s="5"/>
      <c r="S637" s="5"/>
    </row>
    <row r="638" spans="14:19" x14ac:dyDescent="0.2">
      <c r="N638" s="5"/>
      <c r="O638" s="5"/>
      <c r="P638" s="5"/>
      <c r="Q638" s="5"/>
      <c r="R638" s="5"/>
      <c r="S638" s="5"/>
    </row>
    <row r="639" spans="14:19" x14ac:dyDescent="0.2">
      <c r="N639" s="5"/>
      <c r="O639" s="5"/>
      <c r="P639" s="5"/>
      <c r="Q639" s="5"/>
      <c r="R639" s="5"/>
      <c r="S639" s="5"/>
    </row>
    <row r="640" spans="14:19" x14ac:dyDescent="0.2">
      <c r="N640" s="5"/>
      <c r="O640" s="5"/>
      <c r="P640" s="5"/>
      <c r="Q640" s="5"/>
      <c r="R640" s="5"/>
      <c r="S640" s="5"/>
    </row>
    <row r="641" spans="14:19" x14ac:dyDescent="0.2">
      <c r="N641" s="5"/>
      <c r="O641" s="5"/>
      <c r="P641" s="5"/>
      <c r="Q641" s="5"/>
      <c r="R641" s="5"/>
      <c r="S641" s="5"/>
    </row>
    <row r="642" spans="14:19" x14ac:dyDescent="0.2">
      <c r="N642" s="5"/>
      <c r="O642" s="5"/>
      <c r="P642" s="5"/>
      <c r="Q642" s="5"/>
      <c r="R642" s="5"/>
      <c r="S642" s="5"/>
    </row>
    <row r="643" spans="14:19" x14ac:dyDescent="0.2">
      <c r="N643" s="5"/>
      <c r="O643" s="5"/>
      <c r="P643" s="5"/>
      <c r="Q643" s="5"/>
      <c r="R643" s="5"/>
      <c r="S643" s="5"/>
    </row>
    <row r="644" spans="14:19" x14ac:dyDescent="0.2">
      <c r="N644" s="5"/>
      <c r="O644" s="5"/>
      <c r="P644" s="5"/>
      <c r="Q644" s="5"/>
      <c r="R644" s="5"/>
      <c r="S644" s="5"/>
    </row>
    <row r="645" spans="14:19" x14ac:dyDescent="0.2">
      <c r="N645" s="5"/>
      <c r="O645" s="5"/>
      <c r="P645" s="5"/>
      <c r="Q645" s="5"/>
      <c r="R645" s="5"/>
      <c r="S645" s="5"/>
    </row>
    <row r="646" spans="14:19" x14ac:dyDescent="0.2">
      <c r="N646" s="5"/>
      <c r="O646" s="5"/>
      <c r="P646" s="5"/>
      <c r="Q646" s="5"/>
      <c r="R646" s="5"/>
      <c r="S646" s="5"/>
    </row>
    <row r="647" spans="14:19" x14ac:dyDescent="0.2">
      <c r="N647" s="5"/>
      <c r="O647" s="5"/>
      <c r="P647" s="5"/>
      <c r="Q647" s="5"/>
      <c r="R647" s="5"/>
      <c r="S647" s="5"/>
    </row>
    <row r="648" spans="14:19" x14ac:dyDescent="0.2">
      <c r="N648" s="5"/>
      <c r="O648" s="5"/>
      <c r="P648" s="5"/>
      <c r="Q648" s="5"/>
      <c r="R648" s="5"/>
      <c r="S648" s="5"/>
    </row>
    <row r="649" spans="14:19" x14ac:dyDescent="0.2">
      <c r="N649" s="5"/>
      <c r="O649" s="5"/>
      <c r="P649" s="5"/>
      <c r="Q649" s="5"/>
      <c r="R649" s="5"/>
      <c r="S649" s="5"/>
    </row>
    <row r="650" spans="14:19" x14ac:dyDescent="0.2">
      <c r="N650" s="5"/>
      <c r="O650" s="5"/>
      <c r="P650" s="5"/>
      <c r="Q650" s="5"/>
      <c r="R650" s="5"/>
      <c r="S650" s="5"/>
    </row>
    <row r="651" spans="14:19" x14ac:dyDescent="0.2">
      <c r="N651" s="5"/>
      <c r="O651" s="5"/>
      <c r="P651" s="5"/>
      <c r="Q651" s="5"/>
      <c r="R651" s="5"/>
      <c r="S651" s="5"/>
    </row>
    <row r="652" spans="14:19" x14ac:dyDescent="0.2">
      <c r="N652" s="5"/>
      <c r="O652" s="5"/>
      <c r="P652" s="5"/>
      <c r="Q652" s="5"/>
      <c r="R652" s="5"/>
      <c r="S652" s="5"/>
    </row>
    <row r="653" spans="14:19" x14ac:dyDescent="0.2">
      <c r="N653" s="5"/>
      <c r="O653" s="5"/>
      <c r="P653" s="5"/>
      <c r="Q653" s="5"/>
      <c r="R653" s="5"/>
      <c r="S653" s="5"/>
    </row>
    <row r="654" spans="14:19" x14ac:dyDescent="0.2">
      <c r="N654" s="5"/>
      <c r="O654" s="5"/>
      <c r="P654" s="5"/>
      <c r="Q654" s="5"/>
      <c r="R654" s="5"/>
      <c r="S654" s="5"/>
    </row>
    <row r="655" spans="14:19" x14ac:dyDescent="0.2">
      <c r="N655" s="5"/>
      <c r="O655" s="5"/>
      <c r="P655" s="5"/>
      <c r="Q655" s="5"/>
      <c r="R655" s="5"/>
      <c r="S655" s="5"/>
    </row>
    <row r="656" spans="14:19" x14ac:dyDescent="0.2">
      <c r="N656" s="5"/>
      <c r="O656" s="5"/>
      <c r="P656" s="5"/>
      <c r="Q656" s="5"/>
      <c r="R656" s="5"/>
      <c r="S656" s="5"/>
    </row>
    <row r="657" spans="14:19" x14ac:dyDescent="0.2">
      <c r="N657" s="5"/>
      <c r="O657" s="5"/>
      <c r="P657" s="5"/>
      <c r="Q657" s="5"/>
      <c r="R657" s="5"/>
      <c r="S657" s="5"/>
    </row>
    <row r="658" spans="14:19" x14ac:dyDescent="0.2">
      <c r="N658" s="5"/>
      <c r="O658" s="5"/>
      <c r="P658" s="5"/>
      <c r="Q658" s="5"/>
      <c r="R658" s="5"/>
      <c r="S658" s="5"/>
    </row>
    <row r="659" spans="14:19" x14ac:dyDescent="0.2">
      <c r="N659" s="5"/>
      <c r="O659" s="5"/>
      <c r="P659" s="5"/>
      <c r="Q659" s="5"/>
      <c r="R659" s="5"/>
      <c r="S659" s="5"/>
    </row>
    <row r="660" spans="14:19" x14ac:dyDescent="0.2">
      <c r="N660" s="5"/>
      <c r="O660" s="5"/>
      <c r="P660" s="5"/>
      <c r="Q660" s="5"/>
      <c r="R660" s="5"/>
      <c r="S660" s="5"/>
    </row>
    <row r="661" spans="14:19" x14ac:dyDescent="0.2">
      <c r="N661" s="5"/>
      <c r="O661" s="5"/>
      <c r="P661" s="5"/>
      <c r="Q661" s="5"/>
      <c r="R661" s="5"/>
      <c r="S661" s="5"/>
    </row>
    <row r="662" spans="14:19" x14ac:dyDescent="0.2">
      <c r="N662" s="5"/>
      <c r="O662" s="5"/>
      <c r="P662" s="5"/>
      <c r="Q662" s="5"/>
      <c r="R662" s="5"/>
      <c r="S662" s="5"/>
    </row>
    <row r="663" spans="14:19" x14ac:dyDescent="0.2">
      <c r="N663" s="5"/>
      <c r="O663" s="5"/>
      <c r="P663" s="5"/>
      <c r="Q663" s="5"/>
      <c r="R663" s="5"/>
      <c r="S663" s="5"/>
    </row>
    <row r="664" spans="14:19" x14ac:dyDescent="0.2">
      <c r="N664" s="5"/>
      <c r="O664" s="5"/>
      <c r="P664" s="5"/>
      <c r="Q664" s="5"/>
      <c r="R664" s="5"/>
      <c r="S664" s="5"/>
    </row>
    <row r="665" spans="14:19" x14ac:dyDescent="0.2">
      <c r="N665" s="5"/>
      <c r="O665" s="5"/>
      <c r="P665" s="5"/>
      <c r="Q665" s="5"/>
      <c r="R665" s="5"/>
      <c r="S665" s="5"/>
    </row>
    <row r="666" spans="14:19" x14ac:dyDescent="0.2">
      <c r="N666" s="5"/>
      <c r="O666" s="5"/>
      <c r="P666" s="5"/>
      <c r="Q666" s="5"/>
      <c r="R666" s="5"/>
      <c r="S666" s="5"/>
    </row>
    <row r="667" spans="14:19" x14ac:dyDescent="0.2">
      <c r="N667" s="5"/>
      <c r="O667" s="5"/>
      <c r="P667" s="5"/>
      <c r="Q667" s="5"/>
      <c r="R667" s="5"/>
      <c r="S667" s="5"/>
    </row>
    <row r="668" spans="14:19" x14ac:dyDescent="0.2">
      <c r="N668" s="5"/>
      <c r="O668" s="5"/>
      <c r="P668" s="5"/>
      <c r="Q668" s="5"/>
      <c r="R668" s="5"/>
      <c r="S668" s="5"/>
    </row>
    <row r="669" spans="14:19" x14ac:dyDescent="0.2">
      <c r="N669" s="5"/>
      <c r="O669" s="5"/>
      <c r="P669" s="5"/>
      <c r="Q669" s="5"/>
      <c r="R669" s="5"/>
      <c r="S669" s="5"/>
    </row>
    <row r="670" spans="14:19" x14ac:dyDescent="0.2">
      <c r="N670" s="5"/>
      <c r="O670" s="5"/>
      <c r="P670" s="5"/>
      <c r="Q670" s="5"/>
      <c r="R670" s="5"/>
      <c r="S670" s="5"/>
    </row>
    <row r="671" spans="14:19" x14ac:dyDescent="0.2">
      <c r="N671" s="5"/>
      <c r="O671" s="5"/>
      <c r="P671" s="5"/>
      <c r="Q671" s="5"/>
      <c r="R671" s="5"/>
      <c r="S671" s="5"/>
    </row>
    <row r="672" spans="14:19" x14ac:dyDescent="0.2">
      <c r="N672" s="5"/>
      <c r="O672" s="5"/>
      <c r="P672" s="5"/>
      <c r="Q672" s="5"/>
      <c r="R672" s="5"/>
      <c r="S672" s="5"/>
    </row>
    <row r="673" spans="14:19" x14ac:dyDescent="0.2">
      <c r="N673" s="5"/>
      <c r="O673" s="5"/>
      <c r="P673" s="5"/>
      <c r="Q673" s="5"/>
      <c r="R673" s="5"/>
      <c r="S673" s="5"/>
    </row>
    <row r="674" spans="14:19" x14ac:dyDescent="0.2">
      <c r="N674" s="5"/>
      <c r="O674" s="5"/>
      <c r="P674" s="5"/>
      <c r="Q674" s="5"/>
      <c r="R674" s="5"/>
      <c r="S674" s="5"/>
    </row>
    <row r="675" spans="14:19" x14ac:dyDescent="0.2">
      <c r="N675" s="5"/>
      <c r="O675" s="5"/>
      <c r="P675" s="5"/>
      <c r="Q675" s="5"/>
      <c r="R675" s="5"/>
      <c r="S675" s="5"/>
    </row>
    <row r="676" spans="14:19" x14ac:dyDescent="0.2">
      <c r="N676" s="5"/>
      <c r="O676" s="5"/>
      <c r="P676" s="5"/>
      <c r="Q676" s="5"/>
      <c r="R676" s="5"/>
      <c r="S676" s="5"/>
    </row>
    <row r="677" spans="14:19" x14ac:dyDescent="0.2">
      <c r="N677" s="5"/>
      <c r="O677" s="5"/>
      <c r="P677" s="5"/>
      <c r="Q677" s="5"/>
      <c r="R677" s="5"/>
      <c r="S677" s="5"/>
    </row>
    <row r="678" spans="14:19" x14ac:dyDescent="0.2">
      <c r="N678" s="5"/>
      <c r="O678" s="5"/>
      <c r="P678" s="5"/>
      <c r="Q678" s="5"/>
      <c r="R678" s="5"/>
      <c r="S678" s="5"/>
    </row>
    <row r="679" spans="14:19" x14ac:dyDescent="0.2">
      <c r="N679" s="5"/>
      <c r="O679" s="5"/>
      <c r="P679" s="5"/>
      <c r="Q679" s="5"/>
      <c r="R679" s="5"/>
      <c r="S679" s="5"/>
    </row>
    <row r="680" spans="14:19" x14ac:dyDescent="0.2">
      <c r="N680" s="5"/>
      <c r="O680" s="5"/>
      <c r="P680" s="5"/>
      <c r="Q680" s="5"/>
      <c r="R680" s="5"/>
      <c r="S680" s="5"/>
    </row>
    <row r="681" spans="14:19" x14ac:dyDescent="0.2">
      <c r="N681" s="5"/>
      <c r="O681" s="5"/>
      <c r="P681" s="5"/>
      <c r="Q681" s="5"/>
      <c r="R681" s="5"/>
      <c r="S681" s="5"/>
    </row>
    <row r="682" spans="14:19" x14ac:dyDescent="0.2">
      <c r="N682" s="5"/>
      <c r="O682" s="5"/>
      <c r="P682" s="5"/>
      <c r="Q682" s="5"/>
      <c r="R682" s="5"/>
      <c r="S682" s="5"/>
    </row>
    <row r="683" spans="14:19" x14ac:dyDescent="0.2">
      <c r="N683" s="5"/>
      <c r="O683" s="5"/>
      <c r="P683" s="5"/>
      <c r="Q683" s="5"/>
      <c r="R683" s="5"/>
      <c r="S683" s="5"/>
    </row>
    <row r="684" spans="14:19" x14ac:dyDescent="0.2">
      <c r="N684" s="5"/>
      <c r="O684" s="5"/>
      <c r="P684" s="5"/>
      <c r="Q684" s="5"/>
      <c r="R684" s="5"/>
      <c r="S684" s="5"/>
    </row>
    <row r="685" spans="14:19" x14ac:dyDescent="0.2">
      <c r="N685" s="5"/>
      <c r="O685" s="5"/>
      <c r="P685" s="5"/>
      <c r="Q685" s="5"/>
      <c r="R685" s="5"/>
      <c r="S685" s="5"/>
    </row>
    <row r="686" spans="14:19" x14ac:dyDescent="0.2">
      <c r="N686" s="5"/>
      <c r="O686" s="5"/>
      <c r="P686" s="5"/>
      <c r="Q686" s="5"/>
      <c r="R686" s="5"/>
      <c r="S686" s="5"/>
    </row>
    <row r="687" spans="14:19" x14ac:dyDescent="0.2">
      <c r="N687" s="5"/>
      <c r="O687" s="5"/>
      <c r="P687" s="5"/>
      <c r="Q687" s="5"/>
      <c r="R687" s="5"/>
      <c r="S687" s="5"/>
    </row>
    <row r="688" spans="14:19" x14ac:dyDescent="0.2">
      <c r="N688" s="5"/>
      <c r="O688" s="5"/>
      <c r="P688" s="5"/>
      <c r="Q688" s="5"/>
      <c r="R688" s="5"/>
      <c r="S688" s="5"/>
    </row>
    <row r="689" spans="14:19" x14ac:dyDescent="0.2">
      <c r="N689" s="5"/>
      <c r="O689" s="5"/>
      <c r="P689" s="5"/>
      <c r="Q689" s="5"/>
      <c r="R689" s="5"/>
      <c r="S689" s="5"/>
    </row>
    <row r="690" spans="14:19" x14ac:dyDescent="0.2">
      <c r="N690" s="5"/>
      <c r="O690" s="5"/>
      <c r="P690" s="5"/>
      <c r="Q690" s="5"/>
      <c r="R690" s="5"/>
      <c r="S690" s="5"/>
    </row>
    <row r="691" spans="14:19" x14ac:dyDescent="0.2">
      <c r="N691" s="5"/>
      <c r="O691" s="5"/>
      <c r="P691" s="5"/>
      <c r="Q691" s="5"/>
      <c r="R691" s="5"/>
      <c r="S691" s="5"/>
    </row>
    <row r="692" spans="14:19" x14ac:dyDescent="0.2">
      <c r="N692" s="5"/>
      <c r="O692" s="5"/>
      <c r="P692" s="5"/>
      <c r="Q692" s="5"/>
      <c r="R692" s="5"/>
      <c r="S692" s="5"/>
    </row>
    <row r="693" spans="14:19" x14ac:dyDescent="0.2">
      <c r="N693" s="5"/>
      <c r="O693" s="5"/>
      <c r="P693" s="5"/>
      <c r="Q693" s="5"/>
      <c r="R693" s="5"/>
      <c r="S693" s="5"/>
    </row>
    <row r="694" spans="14:19" x14ac:dyDescent="0.2">
      <c r="N694" s="5"/>
      <c r="O694" s="5"/>
      <c r="P694" s="5"/>
      <c r="Q694" s="5"/>
      <c r="R694" s="5"/>
      <c r="S694" s="5"/>
    </row>
    <row r="695" spans="14:19" x14ac:dyDescent="0.2">
      <c r="N695" s="5"/>
      <c r="O695" s="5"/>
      <c r="P695" s="5"/>
      <c r="Q695" s="5"/>
      <c r="R695" s="5"/>
      <c r="S695" s="5"/>
    </row>
    <row r="696" spans="14:19" x14ac:dyDescent="0.2">
      <c r="N696" s="5"/>
      <c r="O696" s="5"/>
      <c r="P696" s="5"/>
      <c r="Q696" s="5"/>
      <c r="R696" s="5"/>
      <c r="S696" s="5"/>
    </row>
    <row r="697" spans="14:19" x14ac:dyDescent="0.2">
      <c r="N697" s="5"/>
      <c r="O697" s="5"/>
      <c r="P697" s="5"/>
      <c r="Q697" s="5"/>
      <c r="R697" s="5"/>
      <c r="S697" s="5"/>
    </row>
    <row r="698" spans="14:19" x14ac:dyDescent="0.2">
      <c r="N698" s="5"/>
      <c r="O698" s="5"/>
      <c r="P698" s="5"/>
      <c r="Q698" s="5"/>
      <c r="R698" s="5"/>
      <c r="S698" s="5"/>
    </row>
    <row r="699" spans="14:19" x14ac:dyDescent="0.2">
      <c r="N699" s="5"/>
      <c r="O699" s="5"/>
      <c r="P699" s="5"/>
      <c r="Q699" s="5"/>
      <c r="R699" s="5"/>
      <c r="S699" s="5"/>
    </row>
    <row r="700" spans="14:19" x14ac:dyDescent="0.2">
      <c r="N700" s="5"/>
      <c r="O700" s="5"/>
      <c r="P700" s="5"/>
      <c r="Q700" s="5"/>
      <c r="R700" s="5"/>
      <c r="S700" s="5"/>
    </row>
    <row r="701" spans="14:19" x14ac:dyDescent="0.2">
      <c r="N701" s="5"/>
      <c r="O701" s="5"/>
      <c r="P701" s="5"/>
      <c r="Q701" s="5"/>
      <c r="R701" s="5"/>
      <c r="S701" s="5"/>
    </row>
    <row r="702" spans="14:19" x14ac:dyDescent="0.2">
      <c r="N702" s="5"/>
      <c r="O702" s="5"/>
      <c r="P702" s="5"/>
      <c r="Q702" s="5"/>
      <c r="R702" s="5"/>
      <c r="S702" s="5"/>
    </row>
    <row r="703" spans="14:19" x14ac:dyDescent="0.2">
      <c r="N703" s="5"/>
      <c r="O703" s="5"/>
      <c r="P703" s="5"/>
      <c r="Q703" s="5"/>
      <c r="R703" s="5"/>
      <c r="S703" s="5"/>
    </row>
    <row r="704" spans="14:19" x14ac:dyDescent="0.2">
      <c r="N704" s="5"/>
      <c r="O704" s="5"/>
      <c r="P704" s="5"/>
      <c r="Q704" s="5"/>
      <c r="R704" s="5"/>
      <c r="S704" s="5"/>
    </row>
    <row r="705" spans="14:19" x14ac:dyDescent="0.2">
      <c r="N705" s="5"/>
      <c r="O705" s="5"/>
      <c r="P705" s="5"/>
      <c r="Q705" s="5"/>
      <c r="R705" s="5"/>
      <c r="S705" s="5"/>
    </row>
    <row r="706" spans="14:19" x14ac:dyDescent="0.2">
      <c r="N706" s="5"/>
      <c r="O706" s="5"/>
      <c r="P706" s="5"/>
      <c r="Q706" s="5"/>
      <c r="R706" s="5"/>
      <c r="S706" s="5"/>
    </row>
    <row r="707" spans="14:19" x14ac:dyDescent="0.2">
      <c r="N707" s="5"/>
      <c r="O707" s="5"/>
      <c r="P707" s="5"/>
      <c r="Q707" s="5"/>
      <c r="R707" s="5"/>
      <c r="S707" s="5"/>
    </row>
    <row r="708" spans="14:19" x14ac:dyDescent="0.2">
      <c r="N708" s="5"/>
      <c r="O708" s="5"/>
      <c r="P708" s="5"/>
      <c r="Q708" s="5"/>
      <c r="R708" s="5"/>
      <c r="S708" s="5"/>
    </row>
    <row r="709" spans="14:19" x14ac:dyDescent="0.2">
      <c r="N709" s="5"/>
      <c r="O709" s="5"/>
      <c r="P709" s="5"/>
      <c r="Q709" s="5"/>
      <c r="R709" s="5"/>
      <c r="S709" s="5"/>
    </row>
    <row r="710" spans="14:19" x14ac:dyDescent="0.2">
      <c r="N710" s="5"/>
      <c r="O710" s="5"/>
      <c r="P710" s="5"/>
      <c r="Q710" s="5"/>
      <c r="R710" s="5"/>
      <c r="S710" s="5"/>
    </row>
    <row r="711" spans="14:19" x14ac:dyDescent="0.2">
      <c r="N711" s="5"/>
      <c r="O711" s="5"/>
      <c r="P711" s="5"/>
      <c r="Q711" s="5"/>
      <c r="R711" s="5"/>
      <c r="S711" s="5"/>
    </row>
    <row r="712" spans="14:19" x14ac:dyDescent="0.2">
      <c r="N712" s="5"/>
      <c r="O712" s="5"/>
      <c r="P712" s="5"/>
      <c r="Q712" s="5"/>
      <c r="R712" s="5"/>
      <c r="S712" s="5"/>
    </row>
    <row r="713" spans="14:19" x14ac:dyDescent="0.2">
      <c r="N713" s="5"/>
      <c r="O713" s="5"/>
      <c r="P713" s="5"/>
      <c r="Q713" s="5"/>
      <c r="R713" s="5"/>
      <c r="S713" s="5"/>
    </row>
    <row r="714" spans="14:19" x14ac:dyDescent="0.2">
      <c r="N714" s="5"/>
      <c r="O714" s="5"/>
      <c r="P714" s="5"/>
      <c r="Q714" s="5"/>
      <c r="R714" s="5"/>
      <c r="S714" s="5"/>
    </row>
    <row r="715" spans="14:19" x14ac:dyDescent="0.2">
      <c r="N715" s="5"/>
      <c r="O715" s="5"/>
      <c r="P715" s="5"/>
      <c r="Q715" s="5"/>
      <c r="R715" s="5"/>
      <c r="S715" s="5"/>
    </row>
    <row r="716" spans="14:19" x14ac:dyDescent="0.2">
      <c r="N716" s="5"/>
      <c r="O716" s="5"/>
      <c r="P716" s="5"/>
      <c r="Q716" s="5"/>
      <c r="R716" s="5"/>
      <c r="S716" s="5"/>
    </row>
    <row r="717" spans="14:19" x14ac:dyDescent="0.2">
      <c r="N717" s="5"/>
      <c r="O717" s="5"/>
      <c r="P717" s="5"/>
      <c r="Q717" s="5"/>
      <c r="R717" s="5"/>
      <c r="S717" s="5"/>
    </row>
    <row r="718" spans="14:19" x14ac:dyDescent="0.2">
      <c r="N718" s="5"/>
      <c r="O718" s="5"/>
      <c r="P718" s="5"/>
      <c r="Q718" s="5"/>
      <c r="R718" s="5"/>
      <c r="S718" s="5"/>
    </row>
    <row r="719" spans="14:19" x14ac:dyDescent="0.2">
      <c r="N719" s="5"/>
      <c r="O719" s="5"/>
      <c r="P719" s="5"/>
      <c r="Q719" s="5"/>
      <c r="R719" s="5"/>
      <c r="S719" s="5"/>
    </row>
    <row r="720" spans="14:19" x14ac:dyDescent="0.2">
      <c r="N720" s="5"/>
      <c r="O720" s="5"/>
      <c r="P720" s="5"/>
      <c r="Q720" s="5"/>
      <c r="R720" s="5"/>
      <c r="S720" s="5"/>
    </row>
    <row r="721" spans="14:19" x14ac:dyDescent="0.2">
      <c r="N721" s="5"/>
      <c r="O721" s="5"/>
      <c r="P721" s="5"/>
      <c r="Q721" s="5"/>
      <c r="R721" s="5"/>
      <c r="S721" s="5"/>
    </row>
    <row r="722" spans="14:19" x14ac:dyDescent="0.2">
      <c r="N722" s="5"/>
      <c r="O722" s="5"/>
      <c r="P722" s="5"/>
      <c r="Q722" s="5"/>
      <c r="R722" s="5"/>
      <c r="S722" s="5"/>
    </row>
    <row r="723" spans="14:19" x14ac:dyDescent="0.2">
      <c r="N723" s="5"/>
      <c r="O723" s="5"/>
      <c r="P723" s="5"/>
      <c r="Q723" s="5"/>
      <c r="R723" s="5"/>
      <c r="S723" s="5"/>
    </row>
    <row r="724" spans="14:19" x14ac:dyDescent="0.2">
      <c r="N724" s="5"/>
      <c r="O724" s="5"/>
      <c r="P724" s="5"/>
      <c r="Q724" s="5"/>
      <c r="R724" s="5"/>
      <c r="S724" s="5"/>
    </row>
    <row r="725" spans="14:19" x14ac:dyDescent="0.2">
      <c r="N725" s="5"/>
      <c r="O725" s="5"/>
      <c r="P725" s="5"/>
      <c r="Q725" s="5"/>
      <c r="R725" s="5"/>
      <c r="S725" s="5"/>
    </row>
    <row r="726" spans="14:19" x14ac:dyDescent="0.2">
      <c r="N726" s="5"/>
      <c r="O726" s="5"/>
      <c r="P726" s="5"/>
      <c r="Q726" s="5"/>
      <c r="R726" s="5"/>
      <c r="S726" s="5"/>
    </row>
    <row r="727" spans="14:19" x14ac:dyDescent="0.2">
      <c r="N727" s="5"/>
      <c r="O727" s="5"/>
      <c r="P727" s="5"/>
      <c r="Q727" s="5"/>
      <c r="R727" s="5"/>
      <c r="S727" s="5"/>
    </row>
    <row r="728" spans="14:19" x14ac:dyDescent="0.2">
      <c r="N728" s="5"/>
      <c r="O728" s="5"/>
      <c r="P728" s="5"/>
      <c r="Q728" s="5"/>
      <c r="R728" s="5"/>
      <c r="S728" s="5"/>
    </row>
    <row r="729" spans="14:19" x14ac:dyDescent="0.2">
      <c r="N729" s="5"/>
      <c r="O729" s="5"/>
      <c r="P729" s="5"/>
      <c r="Q729" s="5"/>
      <c r="R729" s="5"/>
      <c r="S729" s="5"/>
    </row>
    <row r="730" spans="14:19" x14ac:dyDescent="0.2">
      <c r="N730" s="5"/>
      <c r="O730" s="5"/>
      <c r="P730" s="5"/>
      <c r="Q730" s="5"/>
      <c r="R730" s="5"/>
      <c r="S730" s="5"/>
    </row>
    <row r="731" spans="14:19" x14ac:dyDescent="0.2">
      <c r="N731" s="5"/>
      <c r="O731" s="5"/>
      <c r="P731" s="5"/>
      <c r="Q731" s="5"/>
      <c r="R731" s="5"/>
      <c r="S731" s="5"/>
    </row>
    <row r="732" spans="14:19" x14ac:dyDescent="0.2">
      <c r="N732" s="5"/>
      <c r="O732" s="5"/>
      <c r="P732" s="5"/>
      <c r="Q732" s="5"/>
      <c r="R732" s="5"/>
      <c r="S732" s="5"/>
    </row>
    <row r="733" spans="14:19" x14ac:dyDescent="0.2">
      <c r="N733" s="5"/>
      <c r="O733" s="5"/>
      <c r="P733" s="5"/>
      <c r="Q733" s="5"/>
      <c r="R733" s="5"/>
      <c r="S733" s="5"/>
    </row>
    <row r="734" spans="14:19" x14ac:dyDescent="0.2">
      <c r="N734" s="5"/>
      <c r="O734" s="5"/>
      <c r="P734" s="5"/>
      <c r="Q734" s="5"/>
      <c r="R734" s="5"/>
      <c r="S734" s="5"/>
    </row>
    <row r="735" spans="14:19" x14ac:dyDescent="0.2">
      <c r="N735" s="5"/>
      <c r="O735" s="5"/>
      <c r="P735" s="5"/>
      <c r="Q735" s="5"/>
      <c r="R735" s="5"/>
      <c r="S735" s="5"/>
    </row>
    <row r="736" spans="14:19" x14ac:dyDescent="0.2">
      <c r="N736" s="5"/>
      <c r="O736" s="5"/>
      <c r="P736" s="5"/>
      <c r="Q736" s="5"/>
      <c r="R736" s="5"/>
      <c r="S736" s="5"/>
    </row>
    <row r="737" spans="14:19" x14ac:dyDescent="0.2">
      <c r="N737" s="5"/>
      <c r="O737" s="5"/>
      <c r="P737" s="5"/>
      <c r="Q737" s="5"/>
      <c r="R737" s="5"/>
      <c r="S737" s="5"/>
    </row>
    <row r="738" spans="14:19" x14ac:dyDescent="0.2">
      <c r="N738" s="5"/>
      <c r="O738" s="5"/>
      <c r="P738" s="5"/>
      <c r="Q738" s="5"/>
      <c r="R738" s="5"/>
      <c r="S738" s="5"/>
    </row>
    <row r="739" spans="14:19" x14ac:dyDescent="0.2">
      <c r="N739" s="5"/>
      <c r="O739" s="5"/>
      <c r="P739" s="5"/>
      <c r="Q739" s="5"/>
      <c r="R739" s="5"/>
      <c r="S739" s="5"/>
    </row>
    <row r="740" spans="14:19" x14ac:dyDescent="0.2">
      <c r="N740" s="5"/>
      <c r="O740" s="5"/>
      <c r="P740" s="5"/>
      <c r="Q740" s="5"/>
      <c r="R740" s="5"/>
      <c r="S740" s="5"/>
    </row>
    <row r="741" spans="14:19" x14ac:dyDescent="0.2">
      <c r="N741" s="5"/>
      <c r="O741" s="5"/>
      <c r="P741" s="5"/>
      <c r="Q741" s="5"/>
      <c r="R741" s="5"/>
      <c r="S741" s="5"/>
    </row>
    <row r="742" spans="14:19" x14ac:dyDescent="0.2">
      <c r="N742" s="5"/>
      <c r="O742" s="5"/>
      <c r="P742" s="5"/>
      <c r="Q742" s="5"/>
      <c r="R742" s="5"/>
      <c r="S742" s="5"/>
    </row>
    <row r="743" spans="14:19" x14ac:dyDescent="0.2">
      <c r="N743" s="5"/>
      <c r="O743" s="5"/>
      <c r="P743" s="5"/>
      <c r="Q743" s="5"/>
      <c r="R743" s="5"/>
      <c r="S743" s="5"/>
    </row>
    <row r="744" spans="14:19" x14ac:dyDescent="0.2">
      <c r="N744" s="5"/>
      <c r="O744" s="5"/>
      <c r="P744" s="5"/>
      <c r="Q744" s="5"/>
      <c r="R744" s="5"/>
      <c r="S744" s="5"/>
    </row>
    <row r="745" spans="14:19" x14ac:dyDescent="0.2">
      <c r="N745" s="5"/>
      <c r="O745" s="5"/>
      <c r="P745" s="5"/>
      <c r="Q745" s="5"/>
      <c r="R745" s="5"/>
      <c r="S745" s="5"/>
    </row>
    <row r="746" spans="14:19" x14ac:dyDescent="0.2">
      <c r="N746" s="5"/>
      <c r="O746" s="5"/>
      <c r="P746" s="5"/>
      <c r="Q746" s="5"/>
      <c r="R746" s="5"/>
      <c r="S746" s="5"/>
    </row>
    <row r="747" spans="14:19" x14ac:dyDescent="0.2">
      <c r="N747" s="5"/>
      <c r="O747" s="5"/>
      <c r="P747" s="5"/>
      <c r="Q747" s="5"/>
      <c r="R747" s="5"/>
      <c r="S747" s="5"/>
    </row>
    <row r="748" spans="14:19" x14ac:dyDescent="0.2">
      <c r="N748" s="5"/>
      <c r="O748" s="5"/>
      <c r="P748" s="5"/>
      <c r="Q748" s="5"/>
      <c r="R748" s="5"/>
      <c r="S748" s="5"/>
    </row>
    <row r="749" spans="14:19" x14ac:dyDescent="0.2">
      <c r="N749" s="5"/>
      <c r="O749" s="5"/>
      <c r="P749" s="5"/>
      <c r="Q749" s="5"/>
      <c r="R749" s="5"/>
      <c r="S749" s="5"/>
    </row>
    <row r="750" spans="14:19" x14ac:dyDescent="0.2">
      <c r="N750" s="5"/>
      <c r="O750" s="5"/>
      <c r="P750" s="5"/>
      <c r="Q750" s="5"/>
      <c r="R750" s="5"/>
      <c r="S750" s="5"/>
    </row>
    <row r="751" spans="14:19" x14ac:dyDescent="0.2">
      <c r="N751" s="5"/>
      <c r="O751" s="5"/>
      <c r="P751" s="5"/>
      <c r="Q751" s="5"/>
      <c r="R751" s="5"/>
      <c r="S751" s="5"/>
    </row>
    <row r="752" spans="14:19" x14ac:dyDescent="0.2">
      <c r="N752" s="5"/>
      <c r="O752" s="5"/>
      <c r="P752" s="5"/>
      <c r="Q752" s="5"/>
      <c r="R752" s="5"/>
      <c r="S752" s="5"/>
    </row>
    <row r="753" spans="14:19" x14ac:dyDescent="0.2">
      <c r="N753" s="5"/>
      <c r="O753" s="5"/>
      <c r="P753" s="5"/>
      <c r="Q753" s="5"/>
      <c r="R753" s="5"/>
      <c r="S753" s="5"/>
    </row>
    <row r="754" spans="14:19" x14ac:dyDescent="0.2">
      <c r="N754" s="5"/>
      <c r="O754" s="5"/>
      <c r="P754" s="5"/>
      <c r="Q754" s="5"/>
      <c r="R754" s="5"/>
      <c r="S754" s="5"/>
    </row>
    <row r="755" spans="14:19" x14ac:dyDescent="0.2">
      <c r="N755" s="5"/>
      <c r="O755" s="5"/>
      <c r="P755" s="5"/>
      <c r="Q755" s="5"/>
      <c r="R755" s="5"/>
      <c r="S755" s="5"/>
    </row>
    <row r="756" spans="14:19" x14ac:dyDescent="0.2">
      <c r="N756" s="5"/>
      <c r="O756" s="5"/>
      <c r="P756" s="5"/>
      <c r="Q756" s="5"/>
      <c r="R756" s="5"/>
      <c r="S756" s="5"/>
    </row>
    <row r="757" spans="14:19" x14ac:dyDescent="0.2">
      <c r="N757" s="5"/>
      <c r="O757" s="5"/>
      <c r="P757" s="5"/>
      <c r="Q757" s="5"/>
      <c r="R757" s="5"/>
      <c r="S757" s="5"/>
    </row>
    <row r="758" spans="14:19" x14ac:dyDescent="0.2">
      <c r="N758" s="5"/>
      <c r="O758" s="5"/>
      <c r="P758" s="5"/>
      <c r="Q758" s="5"/>
      <c r="R758" s="5"/>
      <c r="S758" s="5"/>
    </row>
    <row r="759" spans="14:19" x14ac:dyDescent="0.2">
      <c r="N759" s="5"/>
      <c r="O759" s="5"/>
      <c r="P759" s="5"/>
      <c r="Q759" s="5"/>
      <c r="R759" s="5"/>
      <c r="S759" s="5"/>
    </row>
    <row r="760" spans="14:19" x14ac:dyDescent="0.2">
      <c r="N760" s="5"/>
      <c r="O760" s="5"/>
      <c r="P760" s="5"/>
      <c r="Q760" s="5"/>
      <c r="R760" s="5"/>
      <c r="S760" s="5"/>
    </row>
    <row r="761" spans="14:19" x14ac:dyDescent="0.2">
      <c r="N761" s="5"/>
      <c r="O761" s="5"/>
      <c r="P761" s="5"/>
      <c r="Q761" s="5"/>
      <c r="R761" s="5"/>
      <c r="S761" s="5"/>
    </row>
    <row r="762" spans="14:19" x14ac:dyDescent="0.2">
      <c r="N762" s="5"/>
      <c r="O762" s="5"/>
      <c r="P762" s="5"/>
      <c r="Q762" s="5"/>
      <c r="R762" s="5"/>
      <c r="S762" s="5"/>
    </row>
    <row r="763" spans="14:19" x14ac:dyDescent="0.2">
      <c r="N763" s="5"/>
      <c r="O763" s="5"/>
      <c r="P763" s="5"/>
      <c r="Q763" s="5"/>
      <c r="R763" s="5"/>
      <c r="S763" s="5"/>
    </row>
    <row r="764" spans="14:19" x14ac:dyDescent="0.2">
      <c r="N764" s="5"/>
      <c r="O764" s="5"/>
      <c r="P764" s="5"/>
      <c r="Q764" s="5"/>
      <c r="R764" s="5"/>
      <c r="S764" s="5"/>
    </row>
    <row r="765" spans="14:19" x14ac:dyDescent="0.2">
      <c r="N765" s="5"/>
      <c r="O765" s="5"/>
      <c r="P765" s="5"/>
      <c r="Q765" s="5"/>
      <c r="R765" s="5"/>
      <c r="S765" s="5"/>
    </row>
    <row r="766" spans="14:19" x14ac:dyDescent="0.2">
      <c r="N766" s="5"/>
      <c r="O766" s="5"/>
      <c r="P766" s="5"/>
      <c r="Q766" s="5"/>
      <c r="R766" s="5"/>
      <c r="S766" s="5"/>
    </row>
    <row r="767" spans="14:19" x14ac:dyDescent="0.2">
      <c r="N767" s="5"/>
      <c r="O767" s="5"/>
      <c r="P767" s="5"/>
      <c r="Q767" s="5"/>
      <c r="R767" s="5"/>
      <c r="S767" s="5"/>
    </row>
    <row r="768" spans="14:19" x14ac:dyDescent="0.2">
      <c r="N768" s="5"/>
      <c r="O768" s="5"/>
      <c r="P768" s="5"/>
      <c r="Q768" s="5"/>
      <c r="R768" s="5"/>
      <c r="S768" s="5"/>
    </row>
    <row r="769" spans="14:19" x14ac:dyDescent="0.2">
      <c r="N769" s="5"/>
      <c r="O769" s="5"/>
      <c r="P769" s="5"/>
      <c r="Q769" s="5"/>
      <c r="R769" s="5"/>
      <c r="S769" s="5"/>
    </row>
    <row r="770" spans="14:19" x14ac:dyDescent="0.2">
      <c r="N770" s="5"/>
      <c r="O770" s="5"/>
      <c r="P770" s="5"/>
      <c r="Q770" s="5"/>
      <c r="R770" s="5"/>
      <c r="S770" s="5"/>
    </row>
    <row r="771" spans="14:19" x14ac:dyDescent="0.2">
      <c r="N771" s="5"/>
      <c r="O771" s="5"/>
      <c r="P771" s="5"/>
      <c r="Q771" s="5"/>
      <c r="R771" s="5"/>
      <c r="S771" s="5"/>
    </row>
    <row r="772" spans="14:19" x14ac:dyDescent="0.2">
      <c r="N772" s="5"/>
      <c r="O772" s="5"/>
      <c r="P772" s="5"/>
      <c r="Q772" s="5"/>
      <c r="R772" s="5"/>
      <c r="S772" s="5"/>
    </row>
    <row r="773" spans="14:19" x14ac:dyDescent="0.2">
      <c r="N773" s="5"/>
      <c r="O773" s="5"/>
      <c r="P773" s="5"/>
      <c r="Q773" s="5"/>
      <c r="R773" s="5"/>
      <c r="S773" s="5"/>
    </row>
    <row r="774" spans="14:19" x14ac:dyDescent="0.2">
      <c r="N774" s="5"/>
      <c r="O774" s="5"/>
      <c r="P774" s="5"/>
      <c r="Q774" s="5"/>
      <c r="R774" s="5"/>
      <c r="S774" s="5"/>
    </row>
    <row r="775" spans="14:19" x14ac:dyDescent="0.2">
      <c r="N775" s="5"/>
      <c r="O775" s="5"/>
      <c r="P775" s="5"/>
      <c r="Q775" s="5"/>
      <c r="R775" s="5"/>
      <c r="S775" s="5"/>
    </row>
    <row r="776" spans="14:19" x14ac:dyDescent="0.2">
      <c r="N776" s="5"/>
      <c r="O776" s="5"/>
      <c r="P776" s="5"/>
      <c r="Q776" s="5"/>
      <c r="R776" s="5"/>
      <c r="S776" s="5"/>
    </row>
    <row r="777" spans="14:19" x14ac:dyDescent="0.2">
      <c r="N777" s="5"/>
      <c r="O777" s="5"/>
      <c r="P777" s="5"/>
      <c r="Q777" s="5"/>
      <c r="R777" s="5"/>
      <c r="S777" s="5"/>
    </row>
    <row r="778" spans="14:19" x14ac:dyDescent="0.2">
      <c r="N778" s="5"/>
      <c r="O778" s="5"/>
      <c r="P778" s="5"/>
      <c r="Q778" s="5"/>
      <c r="R778" s="5"/>
      <c r="S778" s="5"/>
    </row>
    <row r="779" spans="14:19" x14ac:dyDescent="0.2">
      <c r="N779" s="5"/>
      <c r="O779" s="5"/>
      <c r="P779" s="5"/>
      <c r="Q779" s="5"/>
      <c r="R779" s="5"/>
      <c r="S779" s="5"/>
    </row>
  </sheetData>
  <mergeCells count="13">
    <mergeCell ref="N2:S2"/>
    <mergeCell ref="E11:E12"/>
    <mergeCell ref="C22:D22"/>
    <mergeCell ref="E18:E19"/>
    <mergeCell ref="O22:P22"/>
    <mergeCell ref="N30:S30"/>
    <mergeCell ref="N32:S32"/>
    <mergeCell ref="B28:C28"/>
    <mergeCell ref="B29:E29"/>
    <mergeCell ref="B30:G30"/>
    <mergeCell ref="B32:G32"/>
    <mergeCell ref="N28:O28"/>
    <mergeCell ref="N29:Q29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abSelected="1" topLeftCell="A10" workbookViewId="0">
      <selection activeCell="P31" sqref="P31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85</v>
      </c>
      <c r="P1" t="s">
        <v>86</v>
      </c>
    </row>
    <row r="3" spans="2:22" ht="15.75" thickBot="1" x14ac:dyDescent="0.25"/>
    <row r="4" spans="2:22" x14ac:dyDescent="0.2">
      <c r="B4" s="145"/>
      <c r="C4" s="13"/>
      <c r="D4" s="13"/>
      <c r="E4" s="13"/>
      <c r="F4" s="13"/>
      <c r="G4" s="13"/>
      <c r="H4" s="13"/>
      <c r="I4" s="193"/>
      <c r="J4" s="5"/>
      <c r="K4" s="5"/>
      <c r="L4" s="5"/>
      <c r="M4" s="5"/>
      <c r="O4" s="145"/>
      <c r="P4" s="13"/>
      <c r="Q4" s="13"/>
      <c r="R4" s="13"/>
      <c r="S4" s="13"/>
      <c r="T4" s="13"/>
      <c r="U4" s="13"/>
      <c r="V4" s="193"/>
    </row>
    <row r="5" spans="2:22" ht="18" x14ac:dyDescent="0.25">
      <c r="B5" s="46"/>
      <c r="C5" s="194"/>
      <c r="D5" s="1"/>
      <c r="E5" s="194"/>
      <c r="F5" s="1"/>
      <c r="G5" s="1"/>
      <c r="H5" s="1"/>
      <c r="I5" s="67"/>
      <c r="J5" s="5"/>
      <c r="K5" s="5"/>
      <c r="L5" s="5"/>
      <c r="M5" s="5"/>
      <c r="O5" s="46"/>
      <c r="P5" s="194"/>
      <c r="Q5" s="1"/>
      <c r="R5" s="194"/>
      <c r="S5" s="1"/>
      <c r="T5" s="1"/>
      <c r="U5" s="1"/>
      <c r="V5" s="67"/>
    </row>
    <row r="6" spans="2:22" ht="18" x14ac:dyDescent="0.25">
      <c r="B6" s="46"/>
      <c r="C6" s="194"/>
      <c r="D6" s="1"/>
      <c r="E6" s="194"/>
      <c r="F6" s="1"/>
      <c r="G6" s="1"/>
      <c r="H6" s="1"/>
      <c r="I6" s="67"/>
      <c r="J6" s="5"/>
      <c r="K6" s="5"/>
      <c r="L6" s="5"/>
      <c r="M6" s="5"/>
      <c r="O6" s="46"/>
      <c r="P6" s="194"/>
      <c r="Q6" s="1"/>
      <c r="R6" s="194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4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4"/>
      <c r="S7" s="1"/>
      <c r="T7" s="1"/>
      <c r="U7" s="1"/>
      <c r="V7" s="67"/>
    </row>
    <row r="8" spans="2:22" ht="18.75" thickBot="1" x14ac:dyDescent="0.3">
      <c r="B8" s="46"/>
      <c r="C8" s="8" t="s">
        <v>66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66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4" t="s">
        <v>40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4" t="s">
        <v>40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197" t="s">
        <v>10</v>
      </c>
      <c r="D12" s="74" t="s">
        <v>64</v>
      </c>
      <c r="E12" s="73" t="s">
        <v>65</v>
      </c>
      <c r="F12" s="74" t="s">
        <v>2</v>
      </c>
      <c r="G12" s="73" t="s">
        <v>37</v>
      </c>
      <c r="H12" s="73" t="s">
        <v>37</v>
      </c>
      <c r="I12" s="47"/>
      <c r="J12" s="1"/>
      <c r="K12" s="1"/>
      <c r="L12" s="1"/>
      <c r="M12" s="1"/>
      <c r="O12" s="46"/>
      <c r="P12" s="197" t="s">
        <v>10</v>
      </c>
      <c r="Q12" s="74" t="s">
        <v>64</v>
      </c>
      <c r="R12" s="73" t="s">
        <v>65</v>
      </c>
      <c r="S12" s="74" t="s">
        <v>2</v>
      </c>
      <c r="T12" s="73" t="s">
        <v>37</v>
      </c>
      <c r="U12" s="73" t="s">
        <v>37</v>
      </c>
      <c r="V12" s="47"/>
    </row>
    <row r="13" spans="2:22" ht="16.5" customHeight="1" thickBot="1" x14ac:dyDescent="0.25">
      <c r="B13" s="46"/>
      <c r="C13" s="176" t="s">
        <v>38</v>
      </c>
      <c r="D13" s="186">
        <v>9</v>
      </c>
      <c r="E13" s="187">
        <v>3</v>
      </c>
      <c r="F13" s="187">
        <v>0</v>
      </c>
      <c r="G13" s="188">
        <v>0</v>
      </c>
      <c r="H13" s="189">
        <v>0</v>
      </c>
      <c r="I13" s="47"/>
      <c r="J13" s="1"/>
      <c r="K13" s="1"/>
      <c r="L13" s="1"/>
      <c r="M13" s="1"/>
      <c r="O13" s="46"/>
      <c r="P13" s="176" t="s">
        <v>38</v>
      </c>
      <c r="Q13" s="186">
        <v>9</v>
      </c>
      <c r="R13" s="187">
        <v>3</v>
      </c>
      <c r="S13" s="187">
        <v>0</v>
      </c>
      <c r="T13" s="188">
        <v>0</v>
      </c>
      <c r="U13" s="189">
        <v>0</v>
      </c>
      <c r="V13" s="47"/>
    </row>
    <row r="14" spans="2:22" ht="16.5" customHeight="1" thickBot="1" x14ac:dyDescent="0.25">
      <c r="B14" s="46"/>
      <c r="C14" s="177" t="s">
        <v>39</v>
      </c>
      <c r="D14" s="92"/>
      <c r="E14" s="2"/>
      <c r="F14" s="2"/>
      <c r="G14" s="2"/>
      <c r="H14" s="117"/>
      <c r="I14" s="47"/>
      <c r="J14" s="1"/>
      <c r="K14" s="1"/>
      <c r="L14" s="1"/>
      <c r="M14" s="1"/>
      <c r="O14" s="46"/>
      <c r="P14" s="177" t="s">
        <v>39</v>
      </c>
      <c r="Q14" s="92"/>
      <c r="R14" s="2"/>
      <c r="S14" s="2"/>
      <c r="T14" s="2"/>
      <c r="U14" s="117"/>
      <c r="V14" s="47"/>
    </row>
    <row r="15" spans="2:22" ht="15.75" x14ac:dyDescent="0.25">
      <c r="B15" s="46"/>
      <c r="C15" s="108"/>
      <c r="D15" s="190">
        <v>0</v>
      </c>
      <c r="E15" s="190">
        <v>0</v>
      </c>
      <c r="F15" s="190">
        <v>0</v>
      </c>
      <c r="G15" s="191">
        <v>0</v>
      </c>
      <c r="H15" s="192">
        <v>0</v>
      </c>
      <c r="I15" s="47"/>
      <c r="J15" s="1"/>
      <c r="K15" s="1"/>
      <c r="L15" s="1"/>
      <c r="M15" s="1"/>
      <c r="O15" s="46"/>
      <c r="P15" s="108"/>
      <c r="Q15" s="190"/>
      <c r="R15" s="190"/>
      <c r="S15" s="190"/>
      <c r="T15" s="191"/>
      <c r="U15" s="192"/>
      <c r="V15" s="47"/>
    </row>
    <row r="16" spans="2:22" ht="15.75" x14ac:dyDescent="0.25">
      <c r="B16" s="46"/>
      <c r="C16" s="64"/>
      <c r="D16" s="184">
        <v>0</v>
      </c>
      <c r="E16" s="184">
        <v>0</v>
      </c>
      <c r="F16" s="184">
        <v>0</v>
      </c>
      <c r="G16" s="182">
        <v>0</v>
      </c>
      <c r="H16" s="180">
        <v>0</v>
      </c>
      <c r="I16" s="47"/>
      <c r="J16" s="1"/>
      <c r="K16" s="1"/>
      <c r="L16" s="1"/>
      <c r="M16" s="1"/>
      <c r="O16" s="46"/>
      <c r="P16" s="64"/>
      <c r="Q16" s="184"/>
      <c r="R16" s="184"/>
      <c r="S16" s="184"/>
      <c r="T16" s="182"/>
      <c r="U16" s="180"/>
      <c r="V16" s="47"/>
    </row>
    <row r="17" spans="2:22" ht="15.75" x14ac:dyDescent="0.25">
      <c r="B17" s="46"/>
      <c r="C17" s="64"/>
      <c r="D17" s="184">
        <v>0</v>
      </c>
      <c r="E17" s="184">
        <v>0</v>
      </c>
      <c r="F17" s="184">
        <v>0</v>
      </c>
      <c r="G17" s="182">
        <v>0</v>
      </c>
      <c r="H17" s="180">
        <v>0</v>
      </c>
      <c r="I17" s="47"/>
      <c r="J17" s="1"/>
      <c r="K17" s="1"/>
      <c r="L17" s="1"/>
      <c r="M17" s="1"/>
      <c r="O17" s="46"/>
      <c r="P17" s="64"/>
      <c r="Q17" s="184"/>
      <c r="R17" s="184"/>
      <c r="S17" s="184"/>
      <c r="T17" s="182"/>
      <c r="U17" s="180"/>
      <c r="V17" s="47"/>
    </row>
    <row r="18" spans="2:22" ht="15.75" x14ac:dyDescent="0.25">
      <c r="B18" s="46"/>
      <c r="C18" s="64"/>
      <c r="D18" s="184">
        <v>0</v>
      </c>
      <c r="E18" s="184">
        <v>0</v>
      </c>
      <c r="F18" s="184">
        <v>0</v>
      </c>
      <c r="G18" s="182">
        <v>0</v>
      </c>
      <c r="H18" s="180">
        <v>0</v>
      </c>
      <c r="I18" s="47"/>
      <c r="J18" s="1"/>
      <c r="K18" s="1"/>
      <c r="L18" s="1"/>
      <c r="M18" s="1"/>
      <c r="O18" s="46"/>
      <c r="P18" s="64"/>
      <c r="Q18" s="184"/>
      <c r="R18" s="184"/>
      <c r="S18" s="184"/>
      <c r="T18" s="182"/>
      <c r="U18" s="180"/>
      <c r="V18" s="47"/>
    </row>
    <row r="19" spans="2:22" ht="15.75" x14ac:dyDescent="0.25">
      <c r="B19" s="46"/>
      <c r="C19" s="64"/>
      <c r="D19" s="184">
        <v>0</v>
      </c>
      <c r="E19" s="184">
        <v>0</v>
      </c>
      <c r="F19" s="184">
        <v>0</v>
      </c>
      <c r="G19" s="182">
        <v>0</v>
      </c>
      <c r="H19" s="180">
        <v>0</v>
      </c>
      <c r="I19" s="47"/>
      <c r="J19" s="1"/>
      <c r="K19" s="1"/>
      <c r="L19" s="1"/>
      <c r="M19" s="1"/>
      <c r="O19" s="46"/>
      <c r="P19" s="64"/>
      <c r="Q19" s="184"/>
      <c r="R19" s="184"/>
      <c r="S19" s="184"/>
      <c r="T19" s="182"/>
      <c r="U19" s="180"/>
      <c r="V19" s="47"/>
    </row>
    <row r="20" spans="2:22" x14ac:dyDescent="0.2">
      <c r="B20" s="46"/>
      <c r="C20" s="178"/>
      <c r="D20" s="184">
        <v>0</v>
      </c>
      <c r="E20" s="184">
        <v>0</v>
      </c>
      <c r="F20" s="184">
        <v>0</v>
      </c>
      <c r="G20" s="182">
        <v>0</v>
      </c>
      <c r="H20" s="180">
        <v>0</v>
      </c>
      <c r="I20" s="47"/>
      <c r="J20" s="1"/>
      <c r="K20" s="1"/>
      <c r="L20" s="1"/>
      <c r="M20" s="1"/>
      <c r="O20" s="46"/>
      <c r="P20" s="178"/>
      <c r="Q20" s="184"/>
      <c r="R20" s="184"/>
      <c r="S20" s="184"/>
      <c r="T20" s="182"/>
      <c r="U20" s="180"/>
      <c r="V20" s="47"/>
    </row>
    <row r="21" spans="2:22" x14ac:dyDescent="0.2">
      <c r="B21" s="46"/>
      <c r="C21" s="178"/>
      <c r="D21" s="184">
        <v>0</v>
      </c>
      <c r="E21" s="184">
        <v>0</v>
      </c>
      <c r="F21" s="184">
        <v>0</v>
      </c>
      <c r="G21" s="182">
        <v>0</v>
      </c>
      <c r="H21" s="180">
        <v>0</v>
      </c>
      <c r="I21" s="47"/>
      <c r="J21" s="1"/>
      <c r="K21" s="1"/>
      <c r="L21" s="1"/>
      <c r="M21" s="1"/>
      <c r="O21" s="46"/>
      <c r="P21" s="178"/>
      <c r="Q21" s="184"/>
      <c r="R21" s="184"/>
      <c r="S21" s="184"/>
      <c r="T21" s="182"/>
      <c r="U21" s="180"/>
      <c r="V21" s="47"/>
    </row>
    <row r="22" spans="2:22" x14ac:dyDescent="0.2">
      <c r="B22" s="46"/>
      <c r="C22" s="178"/>
      <c r="D22" s="184">
        <v>0</v>
      </c>
      <c r="E22" s="184">
        <v>0</v>
      </c>
      <c r="F22" s="184">
        <v>0</v>
      </c>
      <c r="G22" s="182">
        <v>0</v>
      </c>
      <c r="H22" s="180">
        <v>0</v>
      </c>
      <c r="I22" s="47"/>
      <c r="J22" s="1"/>
      <c r="K22" s="1"/>
      <c r="L22" s="1"/>
      <c r="M22" s="1"/>
      <c r="O22" s="46"/>
      <c r="P22" s="178"/>
      <c r="Q22" s="184"/>
      <c r="R22" s="184"/>
      <c r="S22" s="184"/>
      <c r="T22" s="182"/>
      <c r="U22" s="180"/>
      <c r="V22" s="47"/>
    </row>
    <row r="23" spans="2:22" x14ac:dyDescent="0.2">
      <c r="B23" s="46"/>
      <c r="C23" s="178"/>
      <c r="D23" s="184">
        <v>0</v>
      </c>
      <c r="E23" s="184">
        <v>0</v>
      </c>
      <c r="F23" s="184">
        <v>0</v>
      </c>
      <c r="G23" s="182">
        <v>0</v>
      </c>
      <c r="H23" s="180">
        <v>0</v>
      </c>
      <c r="I23" s="47"/>
      <c r="J23" s="1"/>
      <c r="K23" s="1"/>
      <c r="L23" s="1"/>
      <c r="M23" s="1"/>
      <c r="O23" s="46"/>
      <c r="P23" s="178"/>
      <c r="Q23" s="184"/>
      <c r="R23" s="184"/>
      <c r="S23" s="184"/>
      <c r="T23" s="182"/>
      <c r="U23" s="180"/>
      <c r="V23" s="47"/>
    </row>
    <row r="24" spans="2:22" x14ac:dyDescent="0.2">
      <c r="B24" s="46"/>
      <c r="C24" s="178"/>
      <c r="D24" s="184">
        <v>0</v>
      </c>
      <c r="E24" s="184">
        <v>0</v>
      </c>
      <c r="F24" s="184">
        <v>0</v>
      </c>
      <c r="G24" s="182">
        <v>0</v>
      </c>
      <c r="H24" s="180">
        <v>0</v>
      </c>
      <c r="I24" s="47"/>
      <c r="J24" s="1"/>
      <c r="K24" s="1"/>
      <c r="L24" s="1"/>
      <c r="M24" s="1"/>
      <c r="O24" s="46"/>
      <c r="P24" s="178"/>
      <c r="Q24" s="184"/>
      <c r="R24" s="184"/>
      <c r="S24" s="184"/>
      <c r="T24" s="182"/>
      <c r="U24" s="180"/>
      <c r="V24" s="47"/>
    </row>
    <row r="25" spans="2:22" ht="15.75" thickBot="1" x14ac:dyDescent="0.25">
      <c r="B25" s="46"/>
      <c r="C25" s="179"/>
      <c r="D25" s="185">
        <v>0</v>
      </c>
      <c r="E25" s="185">
        <v>0</v>
      </c>
      <c r="F25" s="185">
        <v>0</v>
      </c>
      <c r="G25" s="183">
        <v>0</v>
      </c>
      <c r="H25" s="181">
        <v>0</v>
      </c>
      <c r="I25" s="47"/>
      <c r="J25" s="1"/>
      <c r="K25" s="1"/>
      <c r="L25" s="1"/>
      <c r="M25" s="1"/>
      <c r="O25" s="46"/>
      <c r="P25" s="179"/>
      <c r="Q25" s="185"/>
      <c r="R25" s="185"/>
      <c r="S25" s="185"/>
      <c r="T25" s="183"/>
      <c r="U25" s="181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7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7"/>
      <c r="V26" s="47"/>
    </row>
    <row r="27" spans="2:22" ht="16.5" thickBot="1" x14ac:dyDescent="0.3">
      <c r="B27" s="46"/>
      <c r="C27" s="101" t="s">
        <v>35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35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36</v>
      </c>
      <c r="D28" s="153">
        <f>AVERAGE(D15:D25)</f>
        <v>0</v>
      </c>
      <c r="E28" s="153">
        <f>AVERAGE(E15:E25)</f>
        <v>0</v>
      </c>
      <c r="F28" s="153">
        <f>AVERAGE(F15:F25)</f>
        <v>0</v>
      </c>
      <c r="G28" s="153">
        <f>AVERAGE(G15:G25)</f>
        <v>0</v>
      </c>
      <c r="H28" s="153">
        <f>AVERAGE(H15:H25)</f>
        <v>0</v>
      </c>
      <c r="I28" s="47"/>
      <c r="J28" s="1"/>
      <c r="K28" s="1"/>
      <c r="L28" s="1"/>
      <c r="M28" s="1"/>
      <c r="O28" s="46"/>
      <c r="P28" s="101" t="s">
        <v>36</v>
      </c>
      <c r="Q28" s="153"/>
      <c r="R28" s="153"/>
      <c r="S28" s="153"/>
      <c r="T28" s="153"/>
      <c r="U28" s="153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2"/>
      <c r="I31" s="67"/>
      <c r="O31" s="152"/>
      <c r="V31" s="67"/>
    </row>
    <row r="32" spans="2:22" s="5" customFormat="1" ht="18.75" thickBot="1" x14ac:dyDescent="0.3">
      <c r="B32" s="195"/>
      <c r="C32" s="196"/>
      <c r="D32" s="155"/>
      <c r="E32" s="155"/>
      <c r="F32" s="155"/>
      <c r="G32" s="155"/>
      <c r="H32" s="155"/>
      <c r="I32" s="156"/>
      <c r="O32" s="195"/>
      <c r="P32" s="196"/>
      <c r="Q32" s="155"/>
      <c r="R32" s="155"/>
      <c r="S32" s="155"/>
      <c r="T32" s="155"/>
      <c r="U32" s="155"/>
      <c r="V32" s="156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4" workbookViewId="0">
      <selection activeCell="C30" sqref="C30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85</v>
      </c>
      <c r="P1" t="s">
        <v>86</v>
      </c>
    </row>
    <row r="3" spans="2:22" ht="15.75" thickBot="1" x14ac:dyDescent="0.25"/>
    <row r="4" spans="2:22" x14ac:dyDescent="0.2">
      <c r="B4" s="145"/>
      <c r="C4" s="13"/>
      <c r="D4" s="13"/>
      <c r="E4" s="13"/>
      <c r="F4" s="13"/>
      <c r="G4" s="13"/>
      <c r="H4" s="13"/>
      <c r="I4" s="193"/>
      <c r="J4" s="5"/>
      <c r="K4" s="5"/>
      <c r="L4" s="5"/>
      <c r="M4" s="5"/>
      <c r="O4" s="145"/>
      <c r="P4" s="13"/>
      <c r="Q4" s="13"/>
      <c r="R4" s="13"/>
      <c r="S4" s="13"/>
      <c r="T4" s="13"/>
      <c r="U4" s="13"/>
      <c r="V4" s="193"/>
    </row>
    <row r="5" spans="2:22" ht="18" x14ac:dyDescent="0.25">
      <c r="B5" s="46"/>
      <c r="C5" s="194"/>
      <c r="D5" s="1"/>
      <c r="E5" s="194"/>
      <c r="F5" s="1"/>
      <c r="G5" s="1"/>
      <c r="H5" s="1"/>
      <c r="I5" s="67"/>
      <c r="J5" s="5"/>
      <c r="K5" s="5"/>
      <c r="L5" s="5"/>
      <c r="M5" s="5"/>
      <c r="O5" s="46"/>
      <c r="P5" s="194"/>
      <c r="Q5" s="1"/>
      <c r="R5" s="194"/>
      <c r="S5" s="1"/>
      <c r="T5" s="1"/>
      <c r="U5" s="1"/>
      <c r="V5" s="67"/>
    </row>
    <row r="6" spans="2:22" ht="18" x14ac:dyDescent="0.25">
      <c r="B6" s="46"/>
      <c r="C6" s="194"/>
      <c r="D6" s="1"/>
      <c r="E6" s="194"/>
      <c r="F6" s="1"/>
      <c r="G6" s="1"/>
      <c r="H6" s="1"/>
      <c r="I6" s="67"/>
      <c r="J6" s="5"/>
      <c r="K6" s="5"/>
      <c r="L6" s="5"/>
      <c r="M6" s="5"/>
      <c r="O6" s="46"/>
      <c r="P6" s="194"/>
      <c r="Q6" s="1"/>
      <c r="R6" s="194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4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4"/>
      <c r="S7" s="1"/>
      <c r="T7" s="1"/>
      <c r="U7" s="1"/>
      <c r="V7" s="67"/>
    </row>
    <row r="8" spans="2:22" ht="18.75" thickBot="1" x14ac:dyDescent="0.3">
      <c r="B8" s="46"/>
      <c r="C8" s="8" t="s">
        <v>66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66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4" t="s">
        <v>40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4" t="s">
        <v>40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197" t="s">
        <v>10</v>
      </c>
      <c r="D12" s="74" t="s">
        <v>64</v>
      </c>
      <c r="E12" s="73" t="s">
        <v>65</v>
      </c>
      <c r="F12" s="74" t="s">
        <v>2</v>
      </c>
      <c r="G12" s="73" t="s">
        <v>37</v>
      </c>
      <c r="H12" s="73" t="s">
        <v>37</v>
      </c>
      <c r="I12" s="47"/>
      <c r="J12" s="1"/>
      <c r="K12" s="1"/>
      <c r="L12" s="1"/>
      <c r="M12" s="1"/>
      <c r="O12" s="46"/>
      <c r="P12" s="197" t="s">
        <v>10</v>
      </c>
      <c r="Q12" s="74" t="s">
        <v>64</v>
      </c>
      <c r="R12" s="73" t="s">
        <v>65</v>
      </c>
      <c r="S12" s="74" t="s">
        <v>2</v>
      </c>
      <c r="T12" s="73" t="s">
        <v>37</v>
      </c>
      <c r="U12" s="73" t="s">
        <v>37</v>
      </c>
      <c r="V12" s="47"/>
    </row>
    <row r="13" spans="2:22" ht="16.5" customHeight="1" thickBot="1" x14ac:dyDescent="0.25">
      <c r="B13" s="46"/>
      <c r="C13" s="176" t="s">
        <v>38</v>
      </c>
      <c r="D13" s="186">
        <v>9</v>
      </c>
      <c r="E13" s="187">
        <v>3</v>
      </c>
      <c r="F13" s="187">
        <v>0</v>
      </c>
      <c r="G13" s="188">
        <v>0</v>
      </c>
      <c r="H13" s="189">
        <v>0</v>
      </c>
      <c r="I13" s="47"/>
      <c r="J13" s="1"/>
      <c r="K13" s="1"/>
      <c r="L13" s="1"/>
      <c r="M13" s="1"/>
      <c r="O13" s="46"/>
      <c r="P13" s="176" t="s">
        <v>38</v>
      </c>
      <c r="Q13" s="186">
        <v>9</v>
      </c>
      <c r="R13" s="187">
        <v>3</v>
      </c>
      <c r="S13" s="187">
        <v>0</v>
      </c>
      <c r="T13" s="188">
        <v>0</v>
      </c>
      <c r="U13" s="189">
        <v>0</v>
      </c>
      <c r="V13" s="47"/>
    </row>
    <row r="14" spans="2:22" ht="16.5" customHeight="1" thickBot="1" x14ac:dyDescent="0.25">
      <c r="B14" s="46"/>
      <c r="C14" s="177" t="s">
        <v>39</v>
      </c>
      <c r="D14" s="92"/>
      <c r="E14" s="2"/>
      <c r="F14" s="2"/>
      <c r="G14" s="2"/>
      <c r="H14" s="117"/>
      <c r="I14" s="47"/>
      <c r="J14" s="1"/>
      <c r="K14" s="1"/>
      <c r="L14" s="1"/>
      <c r="M14" s="1"/>
      <c r="O14" s="46"/>
      <c r="P14" s="177" t="s">
        <v>39</v>
      </c>
      <c r="Q14" s="92"/>
      <c r="R14" s="2"/>
      <c r="S14" s="2"/>
      <c r="T14" s="2"/>
      <c r="U14" s="117"/>
      <c r="V14" s="47"/>
    </row>
    <row r="15" spans="2:22" ht="15.75" x14ac:dyDescent="0.25">
      <c r="B15" s="46"/>
      <c r="C15" s="108"/>
      <c r="D15" s="190">
        <v>0</v>
      </c>
      <c r="E15" s="190">
        <v>0</v>
      </c>
      <c r="F15" s="190">
        <v>0</v>
      </c>
      <c r="G15" s="191">
        <v>0</v>
      </c>
      <c r="H15" s="192">
        <v>0</v>
      </c>
      <c r="I15" s="47"/>
      <c r="J15" s="1"/>
      <c r="K15" s="1"/>
      <c r="L15" s="1"/>
      <c r="M15" s="1"/>
      <c r="O15" s="46"/>
      <c r="P15" s="108"/>
      <c r="Q15" s="190"/>
      <c r="R15" s="190"/>
      <c r="S15" s="190"/>
      <c r="T15" s="191"/>
      <c r="U15" s="192"/>
      <c r="V15" s="47"/>
    </row>
    <row r="16" spans="2:22" ht="15.75" x14ac:dyDescent="0.25">
      <c r="B16" s="46"/>
      <c r="C16" s="64"/>
      <c r="D16" s="184">
        <v>0</v>
      </c>
      <c r="E16" s="184">
        <v>0</v>
      </c>
      <c r="F16" s="184">
        <v>0</v>
      </c>
      <c r="G16" s="182">
        <v>0</v>
      </c>
      <c r="H16" s="180">
        <v>0</v>
      </c>
      <c r="I16" s="47"/>
      <c r="J16" s="1"/>
      <c r="K16" s="1"/>
      <c r="L16" s="1"/>
      <c r="M16" s="1"/>
      <c r="O16" s="46"/>
      <c r="P16" s="64"/>
      <c r="Q16" s="184"/>
      <c r="R16" s="184"/>
      <c r="S16" s="184"/>
      <c r="T16" s="182"/>
      <c r="U16" s="180"/>
      <c r="V16" s="47"/>
    </row>
    <row r="17" spans="2:22" ht="15.75" x14ac:dyDescent="0.25">
      <c r="B17" s="46"/>
      <c r="C17" s="64"/>
      <c r="D17" s="184">
        <v>0</v>
      </c>
      <c r="E17" s="184">
        <v>0</v>
      </c>
      <c r="F17" s="184">
        <v>0</v>
      </c>
      <c r="G17" s="182">
        <v>0</v>
      </c>
      <c r="H17" s="180">
        <v>0</v>
      </c>
      <c r="I17" s="47"/>
      <c r="J17" s="1"/>
      <c r="K17" s="1"/>
      <c r="L17" s="1"/>
      <c r="M17" s="1"/>
      <c r="O17" s="46"/>
      <c r="P17" s="64"/>
      <c r="Q17" s="184"/>
      <c r="R17" s="184"/>
      <c r="S17" s="184"/>
      <c r="T17" s="182"/>
      <c r="U17" s="180"/>
      <c r="V17" s="47"/>
    </row>
    <row r="18" spans="2:22" ht="15.75" x14ac:dyDescent="0.25">
      <c r="B18" s="46"/>
      <c r="C18" s="64"/>
      <c r="D18" s="184">
        <v>0</v>
      </c>
      <c r="E18" s="184">
        <v>0</v>
      </c>
      <c r="F18" s="184">
        <v>0</v>
      </c>
      <c r="G18" s="182">
        <v>0</v>
      </c>
      <c r="H18" s="180">
        <v>0</v>
      </c>
      <c r="I18" s="47"/>
      <c r="J18" s="1"/>
      <c r="K18" s="1"/>
      <c r="L18" s="1"/>
      <c r="M18" s="1"/>
      <c r="O18" s="46"/>
      <c r="P18" s="64"/>
      <c r="Q18" s="184"/>
      <c r="R18" s="184"/>
      <c r="S18" s="184"/>
      <c r="T18" s="182"/>
      <c r="U18" s="180"/>
      <c r="V18" s="47"/>
    </row>
    <row r="19" spans="2:22" ht="15.75" x14ac:dyDescent="0.25">
      <c r="B19" s="46"/>
      <c r="C19" s="64"/>
      <c r="D19" s="184">
        <v>0</v>
      </c>
      <c r="E19" s="184">
        <v>0</v>
      </c>
      <c r="F19" s="184">
        <v>0</v>
      </c>
      <c r="G19" s="182">
        <v>0</v>
      </c>
      <c r="H19" s="180">
        <v>0</v>
      </c>
      <c r="I19" s="47"/>
      <c r="J19" s="1"/>
      <c r="K19" s="1"/>
      <c r="L19" s="1"/>
      <c r="M19" s="1"/>
      <c r="O19" s="46"/>
      <c r="P19" s="64"/>
      <c r="Q19" s="184"/>
      <c r="R19" s="184"/>
      <c r="S19" s="184"/>
      <c r="T19" s="182"/>
      <c r="U19" s="180"/>
      <c r="V19" s="47"/>
    </row>
    <row r="20" spans="2:22" x14ac:dyDescent="0.2">
      <c r="B20" s="46"/>
      <c r="C20" s="178"/>
      <c r="D20" s="184">
        <v>0</v>
      </c>
      <c r="E20" s="184">
        <v>0</v>
      </c>
      <c r="F20" s="184">
        <v>0</v>
      </c>
      <c r="G20" s="182">
        <v>0</v>
      </c>
      <c r="H20" s="180">
        <v>0</v>
      </c>
      <c r="I20" s="47"/>
      <c r="J20" s="1"/>
      <c r="K20" s="1"/>
      <c r="L20" s="1"/>
      <c r="M20" s="1"/>
      <c r="O20" s="46"/>
      <c r="P20" s="178"/>
      <c r="Q20" s="184"/>
      <c r="R20" s="184"/>
      <c r="S20" s="184"/>
      <c r="T20" s="182"/>
      <c r="U20" s="180"/>
      <c r="V20" s="47"/>
    </row>
    <row r="21" spans="2:22" x14ac:dyDescent="0.2">
      <c r="B21" s="46"/>
      <c r="C21" s="178"/>
      <c r="D21" s="184">
        <v>0</v>
      </c>
      <c r="E21" s="184">
        <v>0</v>
      </c>
      <c r="F21" s="184">
        <v>0</v>
      </c>
      <c r="G21" s="182">
        <v>0</v>
      </c>
      <c r="H21" s="180">
        <v>0</v>
      </c>
      <c r="I21" s="47"/>
      <c r="J21" s="1"/>
      <c r="K21" s="1"/>
      <c r="L21" s="1"/>
      <c r="M21" s="1"/>
      <c r="O21" s="46"/>
      <c r="P21" s="178"/>
      <c r="Q21" s="184"/>
      <c r="R21" s="184"/>
      <c r="S21" s="184"/>
      <c r="T21" s="182"/>
      <c r="U21" s="180"/>
      <c r="V21" s="47"/>
    </row>
    <row r="22" spans="2:22" x14ac:dyDescent="0.2">
      <c r="B22" s="46"/>
      <c r="C22" s="178"/>
      <c r="D22" s="184">
        <v>0</v>
      </c>
      <c r="E22" s="184">
        <v>0</v>
      </c>
      <c r="F22" s="184">
        <v>0</v>
      </c>
      <c r="G22" s="182">
        <v>0</v>
      </c>
      <c r="H22" s="180">
        <v>0</v>
      </c>
      <c r="I22" s="47"/>
      <c r="J22" s="1"/>
      <c r="K22" s="1"/>
      <c r="L22" s="1"/>
      <c r="M22" s="1"/>
      <c r="O22" s="46"/>
      <c r="P22" s="178"/>
      <c r="Q22" s="184"/>
      <c r="R22" s="184"/>
      <c r="S22" s="184"/>
      <c r="T22" s="182"/>
      <c r="U22" s="180"/>
      <c r="V22" s="47"/>
    </row>
    <row r="23" spans="2:22" x14ac:dyDescent="0.2">
      <c r="B23" s="46"/>
      <c r="C23" s="178"/>
      <c r="D23" s="184">
        <v>0</v>
      </c>
      <c r="E23" s="184">
        <v>0</v>
      </c>
      <c r="F23" s="184">
        <v>0</v>
      </c>
      <c r="G23" s="182">
        <v>0</v>
      </c>
      <c r="H23" s="180">
        <v>0</v>
      </c>
      <c r="I23" s="47"/>
      <c r="J23" s="1"/>
      <c r="K23" s="1"/>
      <c r="L23" s="1"/>
      <c r="M23" s="1"/>
      <c r="O23" s="46"/>
      <c r="P23" s="178"/>
      <c r="Q23" s="184"/>
      <c r="R23" s="184"/>
      <c r="S23" s="184"/>
      <c r="T23" s="182"/>
      <c r="U23" s="180"/>
      <c r="V23" s="47"/>
    </row>
    <row r="24" spans="2:22" x14ac:dyDescent="0.2">
      <c r="B24" s="46"/>
      <c r="C24" s="178"/>
      <c r="D24" s="184">
        <v>0</v>
      </c>
      <c r="E24" s="184">
        <v>0</v>
      </c>
      <c r="F24" s="184">
        <v>0</v>
      </c>
      <c r="G24" s="182">
        <v>0</v>
      </c>
      <c r="H24" s="180">
        <v>0</v>
      </c>
      <c r="I24" s="47"/>
      <c r="J24" s="1"/>
      <c r="K24" s="1"/>
      <c r="L24" s="1"/>
      <c r="M24" s="1"/>
      <c r="O24" s="46"/>
      <c r="P24" s="178"/>
      <c r="Q24" s="184"/>
      <c r="R24" s="184"/>
      <c r="S24" s="184"/>
      <c r="T24" s="182"/>
      <c r="U24" s="180"/>
      <c r="V24" s="47"/>
    </row>
    <row r="25" spans="2:22" ht="15.75" thickBot="1" x14ac:dyDescent="0.25">
      <c r="B25" s="46"/>
      <c r="C25" s="179"/>
      <c r="D25" s="185">
        <v>0</v>
      </c>
      <c r="E25" s="185">
        <v>0</v>
      </c>
      <c r="F25" s="185">
        <v>0</v>
      </c>
      <c r="G25" s="183">
        <v>0</v>
      </c>
      <c r="H25" s="181">
        <v>0</v>
      </c>
      <c r="I25" s="47"/>
      <c r="J25" s="1"/>
      <c r="K25" s="1"/>
      <c r="L25" s="1"/>
      <c r="M25" s="1"/>
      <c r="O25" s="46"/>
      <c r="P25" s="179"/>
      <c r="Q25" s="185"/>
      <c r="R25" s="185"/>
      <c r="S25" s="185"/>
      <c r="T25" s="183"/>
      <c r="U25" s="181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7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7"/>
      <c r="V26" s="47"/>
    </row>
    <row r="27" spans="2:22" ht="16.5" thickBot="1" x14ac:dyDescent="0.3">
      <c r="B27" s="46"/>
      <c r="C27" s="101" t="s">
        <v>35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35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36</v>
      </c>
      <c r="D28" s="153">
        <f>AVERAGE(D15:D25)</f>
        <v>0</v>
      </c>
      <c r="E28" s="153">
        <f>AVERAGE(E15:E25)</f>
        <v>0</v>
      </c>
      <c r="F28" s="153">
        <f>AVERAGE(F15:F25)</f>
        <v>0</v>
      </c>
      <c r="G28" s="153">
        <f>AVERAGE(G15:G25)</f>
        <v>0</v>
      </c>
      <c r="H28" s="153">
        <f>AVERAGE(H15:H25)</f>
        <v>0</v>
      </c>
      <c r="I28" s="47"/>
      <c r="J28" s="1"/>
      <c r="K28" s="1"/>
      <c r="L28" s="1"/>
      <c r="M28" s="1"/>
      <c r="O28" s="46"/>
      <c r="P28" s="101" t="s">
        <v>36</v>
      </c>
      <c r="Q28" s="153"/>
      <c r="R28" s="153"/>
      <c r="S28" s="153"/>
      <c r="T28" s="153"/>
      <c r="U28" s="153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2"/>
      <c r="I31" s="67"/>
      <c r="O31" s="152"/>
      <c r="V31" s="67"/>
    </row>
    <row r="32" spans="2:22" s="5" customFormat="1" ht="18.75" thickBot="1" x14ac:dyDescent="0.3">
      <c r="B32" s="195"/>
      <c r="C32" s="196"/>
      <c r="D32" s="155"/>
      <c r="E32" s="155"/>
      <c r="F32" s="155"/>
      <c r="G32" s="155"/>
      <c r="H32" s="155"/>
      <c r="I32" s="156"/>
      <c r="O32" s="195"/>
      <c r="P32" s="196"/>
      <c r="Q32" s="155"/>
      <c r="R32" s="155"/>
      <c r="S32" s="155"/>
      <c r="T32" s="155"/>
      <c r="U32" s="155"/>
      <c r="V32" s="156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26" workbookViewId="0">
      <selection activeCell="I55" sqref="I55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85</v>
      </c>
      <c r="P1" t="s">
        <v>86</v>
      </c>
    </row>
    <row r="3" spans="2:22" ht="15.75" thickBot="1" x14ac:dyDescent="0.25"/>
    <row r="4" spans="2:22" x14ac:dyDescent="0.2">
      <c r="B4" s="145"/>
      <c r="C4" s="13"/>
      <c r="D4" s="13"/>
      <c r="E4" s="13"/>
      <c r="F4" s="13"/>
      <c r="G4" s="13"/>
      <c r="H4" s="13"/>
      <c r="I4" s="193"/>
      <c r="J4" s="5"/>
      <c r="K4" s="5"/>
      <c r="L4" s="5"/>
      <c r="M4" s="5"/>
      <c r="O4" s="145"/>
      <c r="P4" s="13"/>
      <c r="Q4" s="13"/>
      <c r="R4" s="13"/>
      <c r="S4" s="13"/>
      <c r="T4" s="13"/>
      <c r="U4" s="13"/>
      <c r="V4" s="193"/>
    </row>
    <row r="5" spans="2:22" ht="18" x14ac:dyDescent="0.25">
      <c r="B5" s="46"/>
      <c r="C5" s="194"/>
      <c r="D5" s="1"/>
      <c r="E5" s="194"/>
      <c r="F5" s="1"/>
      <c r="G5" s="1"/>
      <c r="H5" s="1"/>
      <c r="I5" s="67"/>
      <c r="J5" s="5"/>
      <c r="K5" s="5"/>
      <c r="L5" s="5"/>
      <c r="M5" s="5"/>
      <c r="O5" s="46"/>
      <c r="P5" s="194"/>
      <c r="Q5" s="1"/>
      <c r="R5" s="194"/>
      <c r="S5" s="1"/>
      <c r="T5" s="1"/>
      <c r="U5" s="1"/>
      <c r="V5" s="67"/>
    </row>
    <row r="6" spans="2:22" ht="18" x14ac:dyDescent="0.25">
      <c r="B6" s="46"/>
      <c r="C6" s="194"/>
      <c r="D6" s="1"/>
      <c r="E6" s="194"/>
      <c r="F6" s="1"/>
      <c r="G6" s="1"/>
      <c r="H6" s="1"/>
      <c r="I6" s="67"/>
      <c r="J6" s="5"/>
      <c r="K6" s="5"/>
      <c r="L6" s="5"/>
      <c r="M6" s="5"/>
      <c r="O6" s="46"/>
      <c r="P6" s="194"/>
      <c r="Q6" s="1"/>
      <c r="R6" s="194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4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4"/>
      <c r="S7" s="1"/>
      <c r="T7" s="1"/>
      <c r="U7" s="1"/>
      <c r="V7" s="67"/>
    </row>
    <row r="8" spans="2:22" ht="18.75" thickBot="1" x14ac:dyDescent="0.3">
      <c r="B8" s="46"/>
      <c r="C8" s="8" t="s">
        <v>66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66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4" t="s">
        <v>40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4" t="s">
        <v>40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197" t="s">
        <v>10</v>
      </c>
      <c r="D12" s="74" t="s">
        <v>64</v>
      </c>
      <c r="E12" s="73" t="s">
        <v>65</v>
      </c>
      <c r="F12" s="74" t="s">
        <v>2</v>
      </c>
      <c r="G12" s="73" t="s">
        <v>37</v>
      </c>
      <c r="H12" s="73" t="s">
        <v>37</v>
      </c>
      <c r="I12" s="47"/>
      <c r="J12" s="1"/>
      <c r="K12" s="1"/>
      <c r="L12" s="1"/>
      <c r="M12" s="1"/>
      <c r="O12" s="46"/>
      <c r="P12" s="197" t="s">
        <v>10</v>
      </c>
      <c r="Q12" s="74" t="s">
        <v>64</v>
      </c>
      <c r="R12" s="73" t="s">
        <v>65</v>
      </c>
      <c r="S12" s="74" t="s">
        <v>2</v>
      </c>
      <c r="T12" s="73" t="s">
        <v>37</v>
      </c>
      <c r="U12" s="73" t="s">
        <v>37</v>
      </c>
      <c r="V12" s="47"/>
    </row>
    <row r="13" spans="2:22" ht="16.5" customHeight="1" thickBot="1" x14ac:dyDescent="0.25">
      <c r="B13" s="46"/>
      <c r="C13" s="176" t="s">
        <v>38</v>
      </c>
      <c r="D13" s="186">
        <v>9</v>
      </c>
      <c r="E13" s="187">
        <v>3</v>
      </c>
      <c r="F13" s="187">
        <v>0</v>
      </c>
      <c r="G13" s="188">
        <v>0</v>
      </c>
      <c r="H13" s="189">
        <v>0</v>
      </c>
      <c r="I13" s="47"/>
      <c r="J13" s="1"/>
      <c r="K13" s="1"/>
      <c r="L13" s="1"/>
      <c r="M13" s="1"/>
      <c r="O13" s="46"/>
      <c r="P13" s="176" t="s">
        <v>38</v>
      </c>
      <c r="Q13" s="186">
        <v>9</v>
      </c>
      <c r="R13" s="187">
        <v>3</v>
      </c>
      <c r="S13" s="187">
        <v>0</v>
      </c>
      <c r="T13" s="188">
        <v>0</v>
      </c>
      <c r="U13" s="189">
        <v>0</v>
      </c>
      <c r="V13" s="47"/>
    </row>
    <row r="14" spans="2:22" ht="16.5" customHeight="1" thickBot="1" x14ac:dyDescent="0.25">
      <c r="B14" s="46"/>
      <c r="C14" s="177" t="s">
        <v>39</v>
      </c>
      <c r="D14" s="92"/>
      <c r="E14" s="2"/>
      <c r="F14" s="2"/>
      <c r="G14" s="2"/>
      <c r="H14" s="117"/>
      <c r="I14" s="47"/>
      <c r="J14" s="1"/>
      <c r="K14" s="1"/>
      <c r="L14" s="1"/>
      <c r="M14" s="1"/>
      <c r="O14" s="46"/>
      <c r="P14" s="177" t="s">
        <v>39</v>
      </c>
      <c r="Q14" s="92"/>
      <c r="R14" s="2"/>
      <c r="S14" s="2"/>
      <c r="T14" s="2"/>
      <c r="U14" s="117"/>
      <c r="V14" s="47"/>
    </row>
    <row r="15" spans="2:22" ht="15.75" x14ac:dyDescent="0.25">
      <c r="B15" s="46"/>
      <c r="C15" s="108"/>
      <c r="D15" s="190">
        <v>0</v>
      </c>
      <c r="E15" s="190">
        <v>0</v>
      </c>
      <c r="F15" s="190">
        <v>0</v>
      </c>
      <c r="G15" s="191">
        <v>0</v>
      </c>
      <c r="H15" s="192">
        <v>0</v>
      </c>
      <c r="I15" s="47"/>
      <c r="J15" s="1"/>
      <c r="K15" s="1"/>
      <c r="L15" s="1"/>
      <c r="M15" s="1"/>
      <c r="O15" s="46"/>
      <c r="P15" s="108"/>
      <c r="Q15" s="190"/>
      <c r="R15" s="190"/>
      <c r="S15" s="190"/>
      <c r="T15" s="191"/>
      <c r="U15" s="192"/>
      <c r="V15" s="47"/>
    </row>
    <row r="16" spans="2:22" ht="15.75" x14ac:dyDescent="0.25">
      <c r="B16" s="46"/>
      <c r="C16" s="64"/>
      <c r="D16" s="184">
        <v>0</v>
      </c>
      <c r="E16" s="184">
        <v>0</v>
      </c>
      <c r="F16" s="184">
        <v>0</v>
      </c>
      <c r="G16" s="182">
        <v>0</v>
      </c>
      <c r="H16" s="180">
        <v>0</v>
      </c>
      <c r="I16" s="47"/>
      <c r="J16" s="1"/>
      <c r="K16" s="1"/>
      <c r="L16" s="1"/>
      <c r="M16" s="1"/>
      <c r="O16" s="46"/>
      <c r="P16" s="64"/>
      <c r="Q16" s="184"/>
      <c r="R16" s="184"/>
      <c r="S16" s="184"/>
      <c r="T16" s="182"/>
      <c r="U16" s="180"/>
      <c r="V16" s="47"/>
    </row>
    <row r="17" spans="2:22" ht="15.75" x14ac:dyDescent="0.25">
      <c r="B17" s="46"/>
      <c r="C17" s="64"/>
      <c r="D17" s="184">
        <v>0</v>
      </c>
      <c r="E17" s="184">
        <v>0</v>
      </c>
      <c r="F17" s="184">
        <v>0</v>
      </c>
      <c r="G17" s="182">
        <v>0</v>
      </c>
      <c r="H17" s="180">
        <v>0</v>
      </c>
      <c r="I17" s="47"/>
      <c r="J17" s="1"/>
      <c r="K17" s="1"/>
      <c r="L17" s="1"/>
      <c r="M17" s="1"/>
      <c r="O17" s="46"/>
      <c r="P17" s="64"/>
      <c r="Q17" s="184"/>
      <c r="R17" s="184"/>
      <c r="S17" s="184"/>
      <c r="T17" s="182"/>
      <c r="U17" s="180"/>
      <c r="V17" s="47"/>
    </row>
    <row r="18" spans="2:22" ht="15.75" x14ac:dyDescent="0.25">
      <c r="B18" s="46"/>
      <c r="C18" s="64"/>
      <c r="D18" s="184">
        <v>0</v>
      </c>
      <c r="E18" s="184">
        <v>0</v>
      </c>
      <c r="F18" s="184">
        <v>0</v>
      </c>
      <c r="G18" s="182">
        <v>0</v>
      </c>
      <c r="H18" s="180">
        <v>0</v>
      </c>
      <c r="I18" s="47"/>
      <c r="J18" s="1"/>
      <c r="K18" s="1"/>
      <c r="L18" s="1"/>
      <c r="M18" s="1"/>
      <c r="O18" s="46"/>
      <c r="P18" s="64"/>
      <c r="Q18" s="184"/>
      <c r="R18" s="184"/>
      <c r="S18" s="184"/>
      <c r="T18" s="182"/>
      <c r="U18" s="180"/>
      <c r="V18" s="47"/>
    </row>
    <row r="19" spans="2:22" ht="15.75" x14ac:dyDescent="0.25">
      <c r="B19" s="46"/>
      <c r="C19" s="64"/>
      <c r="D19" s="184">
        <v>0</v>
      </c>
      <c r="E19" s="184">
        <v>0</v>
      </c>
      <c r="F19" s="184">
        <v>0</v>
      </c>
      <c r="G19" s="182">
        <v>0</v>
      </c>
      <c r="H19" s="180">
        <v>0</v>
      </c>
      <c r="I19" s="47"/>
      <c r="J19" s="1"/>
      <c r="K19" s="1"/>
      <c r="L19" s="1"/>
      <c r="M19" s="1"/>
      <c r="O19" s="46"/>
      <c r="P19" s="64"/>
      <c r="Q19" s="184"/>
      <c r="R19" s="184"/>
      <c r="S19" s="184"/>
      <c r="T19" s="182"/>
      <c r="U19" s="180"/>
      <c r="V19" s="47"/>
    </row>
    <row r="20" spans="2:22" x14ac:dyDescent="0.2">
      <c r="B20" s="46"/>
      <c r="C20" s="178"/>
      <c r="D20" s="184">
        <v>0</v>
      </c>
      <c r="E20" s="184">
        <v>0</v>
      </c>
      <c r="F20" s="184">
        <v>0</v>
      </c>
      <c r="G20" s="182">
        <v>0</v>
      </c>
      <c r="H20" s="180">
        <v>0</v>
      </c>
      <c r="I20" s="47"/>
      <c r="J20" s="1"/>
      <c r="K20" s="1"/>
      <c r="L20" s="1"/>
      <c r="M20" s="1"/>
      <c r="O20" s="46"/>
      <c r="P20" s="178"/>
      <c r="Q20" s="184"/>
      <c r="R20" s="184"/>
      <c r="S20" s="184"/>
      <c r="T20" s="182"/>
      <c r="U20" s="180"/>
      <c r="V20" s="47"/>
    </row>
    <row r="21" spans="2:22" x14ac:dyDescent="0.2">
      <c r="B21" s="46"/>
      <c r="C21" s="178"/>
      <c r="D21" s="184">
        <v>0</v>
      </c>
      <c r="E21" s="184">
        <v>0</v>
      </c>
      <c r="F21" s="184">
        <v>0</v>
      </c>
      <c r="G21" s="182">
        <v>0</v>
      </c>
      <c r="H21" s="180">
        <v>0</v>
      </c>
      <c r="I21" s="47"/>
      <c r="J21" s="1"/>
      <c r="K21" s="1"/>
      <c r="L21" s="1"/>
      <c r="M21" s="1"/>
      <c r="O21" s="46"/>
      <c r="P21" s="178"/>
      <c r="Q21" s="184"/>
      <c r="R21" s="184"/>
      <c r="S21" s="184"/>
      <c r="T21" s="182"/>
      <c r="U21" s="180"/>
      <c r="V21" s="47"/>
    </row>
    <row r="22" spans="2:22" x14ac:dyDescent="0.2">
      <c r="B22" s="46"/>
      <c r="C22" s="178"/>
      <c r="D22" s="184">
        <v>0</v>
      </c>
      <c r="E22" s="184">
        <v>0</v>
      </c>
      <c r="F22" s="184">
        <v>0</v>
      </c>
      <c r="G22" s="182">
        <v>0</v>
      </c>
      <c r="H22" s="180">
        <v>0</v>
      </c>
      <c r="I22" s="47"/>
      <c r="J22" s="1"/>
      <c r="K22" s="1"/>
      <c r="L22" s="1"/>
      <c r="M22" s="1"/>
      <c r="O22" s="46"/>
      <c r="P22" s="178"/>
      <c r="Q22" s="184"/>
      <c r="R22" s="184"/>
      <c r="S22" s="184"/>
      <c r="T22" s="182"/>
      <c r="U22" s="180"/>
      <c r="V22" s="47"/>
    </row>
    <row r="23" spans="2:22" x14ac:dyDescent="0.2">
      <c r="B23" s="46"/>
      <c r="C23" s="178"/>
      <c r="D23" s="184">
        <v>0</v>
      </c>
      <c r="E23" s="184">
        <v>0</v>
      </c>
      <c r="F23" s="184">
        <v>0</v>
      </c>
      <c r="G23" s="182">
        <v>0</v>
      </c>
      <c r="H23" s="180">
        <v>0</v>
      </c>
      <c r="I23" s="47"/>
      <c r="J23" s="1"/>
      <c r="K23" s="1"/>
      <c r="L23" s="1"/>
      <c r="M23" s="1"/>
      <c r="O23" s="46"/>
      <c r="P23" s="178"/>
      <c r="Q23" s="184"/>
      <c r="R23" s="184"/>
      <c r="S23" s="184"/>
      <c r="T23" s="182"/>
      <c r="U23" s="180"/>
      <c r="V23" s="47"/>
    </row>
    <row r="24" spans="2:22" x14ac:dyDescent="0.2">
      <c r="B24" s="46"/>
      <c r="C24" s="178"/>
      <c r="D24" s="184">
        <v>0</v>
      </c>
      <c r="E24" s="184">
        <v>0</v>
      </c>
      <c r="F24" s="184">
        <v>0</v>
      </c>
      <c r="G24" s="182">
        <v>0</v>
      </c>
      <c r="H24" s="180">
        <v>0</v>
      </c>
      <c r="I24" s="47"/>
      <c r="J24" s="1"/>
      <c r="K24" s="1"/>
      <c r="L24" s="1"/>
      <c r="M24" s="1"/>
      <c r="O24" s="46"/>
      <c r="P24" s="178"/>
      <c r="Q24" s="184"/>
      <c r="R24" s="184"/>
      <c r="S24" s="184"/>
      <c r="T24" s="182"/>
      <c r="U24" s="180"/>
      <c r="V24" s="47"/>
    </row>
    <row r="25" spans="2:22" ht="15.75" thickBot="1" x14ac:dyDescent="0.25">
      <c r="B25" s="46"/>
      <c r="C25" s="179"/>
      <c r="D25" s="185">
        <v>0</v>
      </c>
      <c r="E25" s="185">
        <v>0</v>
      </c>
      <c r="F25" s="185">
        <v>0</v>
      </c>
      <c r="G25" s="183">
        <v>0</v>
      </c>
      <c r="H25" s="181">
        <v>0</v>
      </c>
      <c r="I25" s="47"/>
      <c r="J25" s="1"/>
      <c r="K25" s="1"/>
      <c r="L25" s="1"/>
      <c r="M25" s="1"/>
      <c r="O25" s="46"/>
      <c r="P25" s="179"/>
      <c r="Q25" s="185"/>
      <c r="R25" s="185"/>
      <c r="S25" s="185"/>
      <c r="T25" s="183"/>
      <c r="U25" s="181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7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7"/>
      <c r="V26" s="47"/>
    </row>
    <row r="27" spans="2:22" ht="16.5" thickBot="1" x14ac:dyDescent="0.3">
      <c r="B27" s="46"/>
      <c r="C27" s="101" t="s">
        <v>35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35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36</v>
      </c>
      <c r="D28" s="153">
        <f>AVERAGE(D15:D25)</f>
        <v>0</v>
      </c>
      <c r="E28" s="153">
        <f>AVERAGE(E15:E25)</f>
        <v>0</v>
      </c>
      <c r="F28" s="153">
        <f>AVERAGE(F15:F25)</f>
        <v>0</v>
      </c>
      <c r="G28" s="153">
        <f>AVERAGE(G15:G25)</f>
        <v>0</v>
      </c>
      <c r="H28" s="153">
        <f>AVERAGE(H15:H25)</f>
        <v>0</v>
      </c>
      <c r="I28" s="47"/>
      <c r="J28" s="1"/>
      <c r="K28" s="1"/>
      <c r="L28" s="1"/>
      <c r="M28" s="1"/>
      <c r="O28" s="46"/>
      <c r="P28" s="101" t="s">
        <v>36</v>
      </c>
      <c r="Q28" s="153"/>
      <c r="R28" s="153"/>
      <c r="S28" s="153"/>
      <c r="T28" s="153"/>
      <c r="U28" s="153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2"/>
      <c r="I31" s="67"/>
      <c r="O31" s="152"/>
      <c r="V31" s="67"/>
    </row>
    <row r="32" spans="2:22" s="5" customFormat="1" ht="18.75" thickBot="1" x14ac:dyDescent="0.3">
      <c r="B32" s="195"/>
      <c r="C32" s="196"/>
      <c r="D32" s="155"/>
      <c r="E32" s="155"/>
      <c r="F32" s="155"/>
      <c r="G32" s="155"/>
      <c r="H32" s="155"/>
      <c r="I32" s="156"/>
      <c r="O32" s="195"/>
      <c r="P32" s="196"/>
      <c r="Q32" s="155"/>
      <c r="R32" s="155"/>
      <c r="S32" s="155"/>
      <c r="T32" s="155"/>
      <c r="U32" s="155"/>
      <c r="V32" s="156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29" workbookViewId="0">
      <selection activeCell="M49" sqref="M49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85</v>
      </c>
      <c r="P1" t="s">
        <v>86</v>
      </c>
    </row>
    <row r="3" spans="2:22" ht="15.75" thickBot="1" x14ac:dyDescent="0.25"/>
    <row r="4" spans="2:22" x14ac:dyDescent="0.2">
      <c r="B4" s="145"/>
      <c r="C4" s="13"/>
      <c r="D4" s="13"/>
      <c r="E4" s="13"/>
      <c r="F4" s="13"/>
      <c r="G4" s="13"/>
      <c r="H4" s="13"/>
      <c r="I4" s="193"/>
      <c r="J4" s="5"/>
      <c r="K4" s="5"/>
      <c r="L4" s="5"/>
      <c r="M4" s="5"/>
      <c r="O4" s="145"/>
      <c r="P4" s="13"/>
      <c r="Q4" s="13"/>
      <c r="R4" s="13"/>
      <c r="S4" s="13"/>
      <c r="T4" s="13"/>
      <c r="U4" s="13"/>
      <c r="V4" s="193"/>
    </row>
    <row r="5" spans="2:22" ht="18" x14ac:dyDescent="0.25">
      <c r="B5" s="46"/>
      <c r="C5" s="194"/>
      <c r="D5" s="1"/>
      <c r="E5" s="194"/>
      <c r="F5" s="1"/>
      <c r="G5" s="1"/>
      <c r="H5" s="1"/>
      <c r="I5" s="67"/>
      <c r="J5" s="5"/>
      <c r="K5" s="5"/>
      <c r="L5" s="5"/>
      <c r="M5" s="5"/>
      <c r="O5" s="46"/>
      <c r="P5" s="194"/>
      <c r="Q5" s="1"/>
      <c r="R5" s="194"/>
      <c r="S5" s="1"/>
      <c r="T5" s="1"/>
      <c r="U5" s="1"/>
      <c r="V5" s="67"/>
    </row>
    <row r="6" spans="2:22" ht="18" x14ac:dyDescent="0.25">
      <c r="B6" s="46"/>
      <c r="C6" s="194"/>
      <c r="D6" s="1"/>
      <c r="E6" s="194"/>
      <c r="F6" s="1"/>
      <c r="G6" s="1"/>
      <c r="H6" s="1"/>
      <c r="I6" s="67"/>
      <c r="J6" s="5"/>
      <c r="K6" s="5"/>
      <c r="L6" s="5"/>
      <c r="M6" s="5"/>
      <c r="O6" s="46"/>
      <c r="P6" s="194"/>
      <c r="Q6" s="1"/>
      <c r="R6" s="194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4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4"/>
      <c r="S7" s="1"/>
      <c r="T7" s="1"/>
      <c r="U7" s="1"/>
      <c r="V7" s="67"/>
    </row>
    <row r="8" spans="2:22" ht="18.75" thickBot="1" x14ac:dyDescent="0.3">
      <c r="B8" s="46"/>
      <c r="C8" s="8" t="s">
        <v>66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66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4" t="s">
        <v>40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4" t="s">
        <v>40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197" t="s">
        <v>10</v>
      </c>
      <c r="D12" s="74" t="s">
        <v>64</v>
      </c>
      <c r="E12" s="73" t="s">
        <v>65</v>
      </c>
      <c r="F12" s="74" t="s">
        <v>2</v>
      </c>
      <c r="G12" s="73" t="s">
        <v>37</v>
      </c>
      <c r="H12" s="73" t="s">
        <v>37</v>
      </c>
      <c r="I12" s="47"/>
      <c r="J12" s="1"/>
      <c r="K12" s="1"/>
      <c r="L12" s="1"/>
      <c r="M12" s="1"/>
      <c r="O12" s="46"/>
      <c r="P12" s="197" t="s">
        <v>10</v>
      </c>
      <c r="Q12" s="74" t="s">
        <v>64</v>
      </c>
      <c r="R12" s="73" t="s">
        <v>65</v>
      </c>
      <c r="S12" s="74" t="s">
        <v>2</v>
      </c>
      <c r="T12" s="73" t="s">
        <v>37</v>
      </c>
      <c r="U12" s="73" t="s">
        <v>37</v>
      </c>
      <c r="V12" s="47"/>
    </row>
    <row r="13" spans="2:22" ht="16.5" customHeight="1" thickBot="1" x14ac:dyDescent="0.25">
      <c r="B13" s="46"/>
      <c r="C13" s="176" t="s">
        <v>38</v>
      </c>
      <c r="D13" s="186">
        <v>9</v>
      </c>
      <c r="E13" s="187">
        <v>3</v>
      </c>
      <c r="F13" s="187">
        <v>0</v>
      </c>
      <c r="G13" s="188">
        <v>0</v>
      </c>
      <c r="H13" s="189">
        <v>0</v>
      </c>
      <c r="I13" s="47"/>
      <c r="J13" s="1"/>
      <c r="K13" s="1"/>
      <c r="L13" s="1"/>
      <c r="M13" s="1"/>
      <c r="O13" s="46"/>
      <c r="P13" s="176" t="s">
        <v>38</v>
      </c>
      <c r="Q13" s="186">
        <v>9</v>
      </c>
      <c r="R13" s="187">
        <v>3</v>
      </c>
      <c r="S13" s="187">
        <v>0</v>
      </c>
      <c r="T13" s="188">
        <v>0</v>
      </c>
      <c r="U13" s="189">
        <v>0</v>
      </c>
      <c r="V13" s="47"/>
    </row>
    <row r="14" spans="2:22" ht="16.5" customHeight="1" thickBot="1" x14ac:dyDescent="0.25">
      <c r="B14" s="46"/>
      <c r="C14" s="177" t="s">
        <v>39</v>
      </c>
      <c r="D14" s="92"/>
      <c r="E14" s="2"/>
      <c r="F14" s="2"/>
      <c r="G14" s="2"/>
      <c r="H14" s="117"/>
      <c r="I14" s="47"/>
      <c r="J14" s="1"/>
      <c r="K14" s="1"/>
      <c r="L14" s="1"/>
      <c r="M14" s="1"/>
      <c r="O14" s="46"/>
      <c r="P14" s="177" t="s">
        <v>39</v>
      </c>
      <c r="Q14" s="92"/>
      <c r="R14" s="2"/>
      <c r="S14" s="2"/>
      <c r="T14" s="2"/>
      <c r="U14" s="117"/>
      <c r="V14" s="47"/>
    </row>
    <row r="15" spans="2:22" ht="15.75" x14ac:dyDescent="0.25">
      <c r="B15" s="46"/>
      <c r="C15" s="108"/>
      <c r="D15" s="190">
        <v>0</v>
      </c>
      <c r="E15" s="190">
        <v>0</v>
      </c>
      <c r="F15" s="190">
        <v>0</v>
      </c>
      <c r="G15" s="191">
        <v>0</v>
      </c>
      <c r="H15" s="192">
        <v>0</v>
      </c>
      <c r="I15" s="47"/>
      <c r="J15" s="1"/>
      <c r="K15" s="1"/>
      <c r="L15" s="1"/>
      <c r="M15" s="1"/>
      <c r="O15" s="46"/>
      <c r="P15" s="108"/>
      <c r="Q15" s="190"/>
      <c r="R15" s="190"/>
      <c r="S15" s="190"/>
      <c r="T15" s="191"/>
      <c r="U15" s="192"/>
      <c r="V15" s="47"/>
    </row>
    <row r="16" spans="2:22" ht="15.75" x14ac:dyDescent="0.25">
      <c r="B16" s="46"/>
      <c r="C16" s="64"/>
      <c r="D16" s="184">
        <v>0</v>
      </c>
      <c r="E16" s="184">
        <v>0</v>
      </c>
      <c r="F16" s="184">
        <v>0</v>
      </c>
      <c r="G16" s="182">
        <v>0</v>
      </c>
      <c r="H16" s="180">
        <v>0</v>
      </c>
      <c r="I16" s="47"/>
      <c r="J16" s="1"/>
      <c r="K16" s="1"/>
      <c r="L16" s="1"/>
      <c r="M16" s="1"/>
      <c r="O16" s="46"/>
      <c r="P16" s="64"/>
      <c r="Q16" s="184"/>
      <c r="R16" s="184"/>
      <c r="S16" s="184"/>
      <c r="T16" s="182"/>
      <c r="U16" s="180"/>
      <c r="V16" s="47"/>
    </row>
    <row r="17" spans="2:22" ht="15.75" x14ac:dyDescent="0.25">
      <c r="B17" s="46"/>
      <c r="C17" s="64"/>
      <c r="D17" s="184">
        <v>0</v>
      </c>
      <c r="E17" s="184">
        <v>0</v>
      </c>
      <c r="F17" s="184">
        <v>0</v>
      </c>
      <c r="G17" s="182">
        <v>0</v>
      </c>
      <c r="H17" s="180">
        <v>0</v>
      </c>
      <c r="I17" s="47"/>
      <c r="J17" s="1"/>
      <c r="K17" s="1"/>
      <c r="L17" s="1"/>
      <c r="M17" s="1"/>
      <c r="O17" s="46"/>
      <c r="P17" s="64"/>
      <c r="Q17" s="184"/>
      <c r="R17" s="184"/>
      <c r="S17" s="184"/>
      <c r="T17" s="182"/>
      <c r="U17" s="180"/>
      <c r="V17" s="47"/>
    </row>
    <row r="18" spans="2:22" ht="15.75" x14ac:dyDescent="0.25">
      <c r="B18" s="46"/>
      <c r="C18" s="64"/>
      <c r="D18" s="184">
        <v>0</v>
      </c>
      <c r="E18" s="184">
        <v>0</v>
      </c>
      <c r="F18" s="184">
        <v>0</v>
      </c>
      <c r="G18" s="182">
        <v>0</v>
      </c>
      <c r="H18" s="180">
        <v>0</v>
      </c>
      <c r="I18" s="47"/>
      <c r="J18" s="1"/>
      <c r="K18" s="1"/>
      <c r="L18" s="1"/>
      <c r="M18" s="1"/>
      <c r="O18" s="46"/>
      <c r="P18" s="64"/>
      <c r="Q18" s="184"/>
      <c r="R18" s="184"/>
      <c r="S18" s="184"/>
      <c r="T18" s="182"/>
      <c r="U18" s="180"/>
      <c r="V18" s="47"/>
    </row>
    <row r="19" spans="2:22" ht="15.75" x14ac:dyDescent="0.25">
      <c r="B19" s="46"/>
      <c r="C19" s="64"/>
      <c r="D19" s="184">
        <v>0</v>
      </c>
      <c r="E19" s="184">
        <v>0</v>
      </c>
      <c r="F19" s="184">
        <v>0</v>
      </c>
      <c r="G19" s="182">
        <v>0</v>
      </c>
      <c r="H19" s="180">
        <v>0</v>
      </c>
      <c r="I19" s="47"/>
      <c r="J19" s="1"/>
      <c r="K19" s="1"/>
      <c r="L19" s="1"/>
      <c r="M19" s="1"/>
      <c r="O19" s="46"/>
      <c r="P19" s="64"/>
      <c r="Q19" s="184"/>
      <c r="R19" s="184"/>
      <c r="S19" s="184"/>
      <c r="T19" s="182"/>
      <c r="U19" s="180"/>
      <c r="V19" s="47"/>
    </row>
    <row r="20" spans="2:22" x14ac:dyDescent="0.2">
      <c r="B20" s="46"/>
      <c r="C20" s="178"/>
      <c r="D20" s="184">
        <v>0</v>
      </c>
      <c r="E20" s="184">
        <v>0</v>
      </c>
      <c r="F20" s="184">
        <v>0</v>
      </c>
      <c r="G20" s="182">
        <v>0</v>
      </c>
      <c r="H20" s="180">
        <v>0</v>
      </c>
      <c r="I20" s="47"/>
      <c r="J20" s="1"/>
      <c r="K20" s="1"/>
      <c r="L20" s="1"/>
      <c r="M20" s="1"/>
      <c r="O20" s="46"/>
      <c r="P20" s="178"/>
      <c r="Q20" s="184"/>
      <c r="R20" s="184"/>
      <c r="S20" s="184"/>
      <c r="T20" s="182"/>
      <c r="U20" s="180"/>
      <c r="V20" s="47"/>
    </row>
    <row r="21" spans="2:22" x14ac:dyDescent="0.2">
      <c r="B21" s="46"/>
      <c r="C21" s="178"/>
      <c r="D21" s="184">
        <v>0</v>
      </c>
      <c r="E21" s="184">
        <v>0</v>
      </c>
      <c r="F21" s="184">
        <v>0</v>
      </c>
      <c r="G21" s="182">
        <v>0</v>
      </c>
      <c r="H21" s="180">
        <v>0</v>
      </c>
      <c r="I21" s="47"/>
      <c r="J21" s="1"/>
      <c r="K21" s="1"/>
      <c r="L21" s="1"/>
      <c r="M21" s="1"/>
      <c r="O21" s="46"/>
      <c r="P21" s="178"/>
      <c r="Q21" s="184"/>
      <c r="R21" s="184"/>
      <c r="S21" s="184"/>
      <c r="T21" s="182"/>
      <c r="U21" s="180"/>
      <c r="V21" s="47"/>
    </row>
    <row r="22" spans="2:22" x14ac:dyDescent="0.2">
      <c r="B22" s="46"/>
      <c r="C22" s="178"/>
      <c r="D22" s="184">
        <v>0</v>
      </c>
      <c r="E22" s="184">
        <v>0</v>
      </c>
      <c r="F22" s="184">
        <v>0</v>
      </c>
      <c r="G22" s="182">
        <v>0</v>
      </c>
      <c r="H22" s="180">
        <v>0</v>
      </c>
      <c r="I22" s="47"/>
      <c r="J22" s="1"/>
      <c r="K22" s="1"/>
      <c r="L22" s="1"/>
      <c r="M22" s="1"/>
      <c r="O22" s="46"/>
      <c r="P22" s="178"/>
      <c r="Q22" s="184"/>
      <c r="R22" s="184"/>
      <c r="S22" s="184"/>
      <c r="T22" s="182"/>
      <c r="U22" s="180"/>
      <c r="V22" s="47"/>
    </row>
    <row r="23" spans="2:22" x14ac:dyDescent="0.2">
      <c r="B23" s="46"/>
      <c r="C23" s="178"/>
      <c r="D23" s="184">
        <v>0</v>
      </c>
      <c r="E23" s="184">
        <v>0</v>
      </c>
      <c r="F23" s="184">
        <v>0</v>
      </c>
      <c r="G23" s="182">
        <v>0</v>
      </c>
      <c r="H23" s="180">
        <v>0</v>
      </c>
      <c r="I23" s="47"/>
      <c r="J23" s="1"/>
      <c r="K23" s="1"/>
      <c r="L23" s="1"/>
      <c r="M23" s="1"/>
      <c r="O23" s="46"/>
      <c r="P23" s="178"/>
      <c r="Q23" s="184"/>
      <c r="R23" s="184"/>
      <c r="S23" s="184"/>
      <c r="T23" s="182"/>
      <c r="U23" s="180"/>
      <c r="V23" s="47"/>
    </row>
    <row r="24" spans="2:22" x14ac:dyDescent="0.2">
      <c r="B24" s="46"/>
      <c r="C24" s="178"/>
      <c r="D24" s="184">
        <v>0</v>
      </c>
      <c r="E24" s="184">
        <v>0</v>
      </c>
      <c r="F24" s="184">
        <v>0</v>
      </c>
      <c r="G24" s="182">
        <v>0</v>
      </c>
      <c r="H24" s="180">
        <v>0</v>
      </c>
      <c r="I24" s="47"/>
      <c r="J24" s="1"/>
      <c r="K24" s="1"/>
      <c r="L24" s="1"/>
      <c r="M24" s="1"/>
      <c r="O24" s="46"/>
      <c r="P24" s="178"/>
      <c r="Q24" s="184"/>
      <c r="R24" s="184"/>
      <c r="S24" s="184"/>
      <c r="T24" s="182"/>
      <c r="U24" s="180"/>
      <c r="V24" s="47"/>
    </row>
    <row r="25" spans="2:22" ht="15.75" thickBot="1" x14ac:dyDescent="0.25">
      <c r="B25" s="46"/>
      <c r="C25" s="179"/>
      <c r="D25" s="185">
        <v>0</v>
      </c>
      <c r="E25" s="185">
        <v>0</v>
      </c>
      <c r="F25" s="185">
        <v>0</v>
      </c>
      <c r="G25" s="183">
        <v>0</v>
      </c>
      <c r="H25" s="181">
        <v>0</v>
      </c>
      <c r="I25" s="47"/>
      <c r="J25" s="1"/>
      <c r="K25" s="1"/>
      <c r="L25" s="1"/>
      <c r="M25" s="1"/>
      <c r="O25" s="46"/>
      <c r="P25" s="179"/>
      <c r="Q25" s="185"/>
      <c r="R25" s="185"/>
      <c r="S25" s="185"/>
      <c r="T25" s="183"/>
      <c r="U25" s="181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7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7"/>
      <c r="V26" s="47"/>
    </row>
    <row r="27" spans="2:22" ht="16.5" thickBot="1" x14ac:dyDescent="0.3">
      <c r="B27" s="46"/>
      <c r="C27" s="101" t="s">
        <v>35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35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36</v>
      </c>
      <c r="D28" s="153">
        <f>AVERAGE(D15:D25)</f>
        <v>0</v>
      </c>
      <c r="E28" s="153">
        <f>AVERAGE(E15:E25)</f>
        <v>0</v>
      </c>
      <c r="F28" s="153">
        <f>AVERAGE(F15:F25)</f>
        <v>0</v>
      </c>
      <c r="G28" s="153">
        <f>AVERAGE(G15:G25)</f>
        <v>0</v>
      </c>
      <c r="H28" s="153">
        <f>AVERAGE(H15:H25)</f>
        <v>0</v>
      </c>
      <c r="I28" s="47"/>
      <c r="J28" s="1"/>
      <c r="K28" s="1"/>
      <c r="L28" s="1"/>
      <c r="M28" s="1"/>
      <c r="O28" s="46"/>
      <c r="P28" s="101" t="s">
        <v>36</v>
      </c>
      <c r="Q28" s="153"/>
      <c r="R28" s="153"/>
      <c r="S28" s="153"/>
      <c r="T28" s="153"/>
      <c r="U28" s="153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2"/>
      <c r="I31" s="67"/>
      <c r="O31" s="152"/>
      <c r="V31" s="67"/>
    </row>
    <row r="32" spans="2:22" s="5" customFormat="1" ht="18.75" thickBot="1" x14ac:dyDescent="0.3">
      <c r="B32" s="195"/>
      <c r="C32" s="196"/>
      <c r="D32" s="155"/>
      <c r="E32" s="155"/>
      <c r="F32" s="155"/>
      <c r="G32" s="155"/>
      <c r="H32" s="155"/>
      <c r="I32" s="156"/>
      <c r="O32" s="195"/>
      <c r="P32" s="196"/>
      <c r="Q32" s="155"/>
      <c r="R32" s="155"/>
      <c r="S32" s="155"/>
      <c r="T32" s="155"/>
      <c r="U32" s="155"/>
      <c r="V32" s="156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1" workbookViewId="0">
      <selection activeCell="L22" sqref="L22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85</v>
      </c>
      <c r="P1" t="s">
        <v>86</v>
      </c>
    </row>
    <row r="3" spans="2:22" ht="15.75" thickBot="1" x14ac:dyDescent="0.25"/>
    <row r="4" spans="2:22" x14ac:dyDescent="0.2">
      <c r="B4" s="145"/>
      <c r="C4" s="13"/>
      <c r="D4" s="13"/>
      <c r="E4" s="13"/>
      <c r="F4" s="13"/>
      <c r="G4" s="13"/>
      <c r="H4" s="13"/>
      <c r="I4" s="193"/>
      <c r="J4" s="5"/>
      <c r="K4" s="5"/>
      <c r="L4" s="5"/>
      <c r="M4" s="5"/>
      <c r="O4" s="145"/>
      <c r="P4" s="13"/>
      <c r="Q4" s="13"/>
      <c r="R4" s="13"/>
      <c r="S4" s="13"/>
      <c r="T4" s="13"/>
      <c r="U4" s="13"/>
      <c r="V4" s="193"/>
    </row>
    <row r="5" spans="2:22" ht="18" x14ac:dyDescent="0.25">
      <c r="B5" s="46"/>
      <c r="C5" s="194"/>
      <c r="D5" s="1"/>
      <c r="E5" s="194"/>
      <c r="F5" s="1"/>
      <c r="G5" s="1"/>
      <c r="H5" s="1"/>
      <c r="I5" s="67"/>
      <c r="J5" s="5"/>
      <c r="K5" s="5"/>
      <c r="L5" s="5"/>
      <c r="M5" s="5"/>
      <c r="O5" s="46"/>
      <c r="P5" s="194"/>
      <c r="Q5" s="1"/>
      <c r="R5" s="194"/>
      <c r="S5" s="1"/>
      <c r="T5" s="1"/>
      <c r="U5" s="1"/>
      <c r="V5" s="67"/>
    </row>
    <row r="6" spans="2:22" ht="18" x14ac:dyDescent="0.25">
      <c r="B6" s="46"/>
      <c r="C6" s="194"/>
      <c r="D6" s="1"/>
      <c r="E6" s="194"/>
      <c r="F6" s="1"/>
      <c r="G6" s="1"/>
      <c r="H6" s="1"/>
      <c r="I6" s="67"/>
      <c r="J6" s="5"/>
      <c r="K6" s="5"/>
      <c r="L6" s="5"/>
      <c r="M6" s="5"/>
      <c r="O6" s="46"/>
      <c r="P6" s="194"/>
      <c r="Q6" s="1"/>
      <c r="R6" s="194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4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4"/>
      <c r="S7" s="1"/>
      <c r="T7" s="1"/>
      <c r="U7" s="1"/>
      <c r="V7" s="67"/>
    </row>
    <row r="8" spans="2:22" ht="18.75" thickBot="1" x14ac:dyDescent="0.3">
      <c r="B8" s="46"/>
      <c r="C8" s="8" t="s">
        <v>66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66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4" t="s">
        <v>40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4" t="s">
        <v>40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197" t="s">
        <v>10</v>
      </c>
      <c r="D12" s="74" t="s">
        <v>64</v>
      </c>
      <c r="E12" s="73" t="s">
        <v>65</v>
      </c>
      <c r="F12" s="74" t="s">
        <v>2</v>
      </c>
      <c r="G12" s="73" t="s">
        <v>37</v>
      </c>
      <c r="H12" s="73" t="s">
        <v>37</v>
      </c>
      <c r="I12" s="47"/>
      <c r="J12" s="1"/>
      <c r="K12" s="1"/>
      <c r="L12" s="1"/>
      <c r="M12" s="1"/>
      <c r="O12" s="46"/>
      <c r="P12" s="197" t="s">
        <v>10</v>
      </c>
      <c r="Q12" s="74" t="s">
        <v>64</v>
      </c>
      <c r="R12" s="73" t="s">
        <v>65</v>
      </c>
      <c r="S12" s="74" t="s">
        <v>2</v>
      </c>
      <c r="T12" s="73" t="s">
        <v>37</v>
      </c>
      <c r="U12" s="73" t="s">
        <v>37</v>
      </c>
      <c r="V12" s="47"/>
    </row>
    <row r="13" spans="2:22" ht="16.5" customHeight="1" thickBot="1" x14ac:dyDescent="0.25">
      <c r="B13" s="46"/>
      <c r="C13" s="176" t="s">
        <v>38</v>
      </c>
      <c r="D13" s="186">
        <v>9</v>
      </c>
      <c r="E13" s="187">
        <v>3</v>
      </c>
      <c r="F13" s="187">
        <v>0</v>
      </c>
      <c r="G13" s="188">
        <v>0</v>
      </c>
      <c r="H13" s="189">
        <v>0</v>
      </c>
      <c r="I13" s="47"/>
      <c r="J13" s="1"/>
      <c r="K13" s="1"/>
      <c r="L13" s="1"/>
      <c r="M13" s="1"/>
      <c r="O13" s="46"/>
      <c r="P13" s="176" t="s">
        <v>38</v>
      </c>
      <c r="Q13" s="186">
        <v>9</v>
      </c>
      <c r="R13" s="187">
        <v>3</v>
      </c>
      <c r="S13" s="187">
        <v>0</v>
      </c>
      <c r="T13" s="188">
        <v>0</v>
      </c>
      <c r="U13" s="189">
        <v>0</v>
      </c>
      <c r="V13" s="47"/>
    </row>
    <row r="14" spans="2:22" ht="16.5" customHeight="1" thickBot="1" x14ac:dyDescent="0.25">
      <c r="B14" s="46"/>
      <c r="C14" s="177" t="s">
        <v>39</v>
      </c>
      <c r="D14" s="92"/>
      <c r="E14" s="2"/>
      <c r="F14" s="2"/>
      <c r="G14" s="2"/>
      <c r="H14" s="117"/>
      <c r="I14" s="47"/>
      <c r="J14" s="1"/>
      <c r="K14" s="1"/>
      <c r="L14" s="1"/>
      <c r="M14" s="1"/>
      <c r="O14" s="46"/>
      <c r="P14" s="177" t="s">
        <v>39</v>
      </c>
      <c r="Q14" s="92"/>
      <c r="R14" s="2"/>
      <c r="S14" s="2"/>
      <c r="T14" s="2"/>
      <c r="U14" s="117"/>
      <c r="V14" s="47"/>
    </row>
    <row r="15" spans="2:22" ht="15.75" x14ac:dyDescent="0.25">
      <c r="B15" s="46"/>
      <c r="C15" s="108"/>
      <c r="D15" s="190">
        <v>0</v>
      </c>
      <c r="E15" s="190">
        <v>0</v>
      </c>
      <c r="F15" s="190">
        <v>0</v>
      </c>
      <c r="G15" s="191">
        <v>0</v>
      </c>
      <c r="H15" s="192">
        <v>0</v>
      </c>
      <c r="I15" s="47"/>
      <c r="J15" s="1"/>
      <c r="K15" s="1"/>
      <c r="L15" s="1"/>
      <c r="M15" s="1"/>
      <c r="O15" s="46"/>
      <c r="P15" s="108"/>
      <c r="Q15" s="190"/>
      <c r="R15" s="190"/>
      <c r="S15" s="190"/>
      <c r="T15" s="191"/>
      <c r="U15" s="192"/>
      <c r="V15" s="47"/>
    </row>
    <row r="16" spans="2:22" ht="15.75" x14ac:dyDescent="0.25">
      <c r="B16" s="46"/>
      <c r="C16" s="64"/>
      <c r="D16" s="184">
        <v>0</v>
      </c>
      <c r="E16" s="184">
        <v>0</v>
      </c>
      <c r="F16" s="184">
        <v>0</v>
      </c>
      <c r="G16" s="182">
        <v>0</v>
      </c>
      <c r="H16" s="180">
        <v>0</v>
      </c>
      <c r="I16" s="47"/>
      <c r="J16" s="1"/>
      <c r="K16" s="1"/>
      <c r="L16" s="1"/>
      <c r="M16" s="1"/>
      <c r="O16" s="46"/>
      <c r="P16" s="64"/>
      <c r="Q16" s="184"/>
      <c r="R16" s="184"/>
      <c r="S16" s="184"/>
      <c r="T16" s="182"/>
      <c r="U16" s="180"/>
      <c r="V16" s="47"/>
    </row>
    <row r="17" spans="2:22" ht="15.75" x14ac:dyDescent="0.25">
      <c r="B17" s="46"/>
      <c r="C17" s="64"/>
      <c r="D17" s="184">
        <v>0</v>
      </c>
      <c r="E17" s="184">
        <v>0</v>
      </c>
      <c r="F17" s="184">
        <v>0</v>
      </c>
      <c r="G17" s="182">
        <v>0</v>
      </c>
      <c r="H17" s="180">
        <v>0</v>
      </c>
      <c r="I17" s="47"/>
      <c r="J17" s="1"/>
      <c r="K17" s="1"/>
      <c r="L17" s="1"/>
      <c r="M17" s="1"/>
      <c r="O17" s="46"/>
      <c r="P17" s="64"/>
      <c r="Q17" s="184"/>
      <c r="R17" s="184"/>
      <c r="S17" s="184"/>
      <c r="T17" s="182"/>
      <c r="U17" s="180"/>
      <c r="V17" s="47"/>
    </row>
    <row r="18" spans="2:22" ht="15.75" x14ac:dyDescent="0.25">
      <c r="B18" s="46"/>
      <c r="C18" s="64"/>
      <c r="D18" s="184">
        <v>0</v>
      </c>
      <c r="E18" s="184">
        <v>0</v>
      </c>
      <c r="F18" s="184">
        <v>0</v>
      </c>
      <c r="G18" s="182">
        <v>0</v>
      </c>
      <c r="H18" s="180">
        <v>0</v>
      </c>
      <c r="I18" s="47"/>
      <c r="J18" s="1"/>
      <c r="K18" s="1"/>
      <c r="L18" s="1"/>
      <c r="M18" s="1"/>
      <c r="O18" s="46"/>
      <c r="P18" s="64"/>
      <c r="Q18" s="184"/>
      <c r="R18" s="184"/>
      <c r="S18" s="184"/>
      <c r="T18" s="182"/>
      <c r="U18" s="180"/>
      <c r="V18" s="47"/>
    </row>
    <row r="19" spans="2:22" ht="15.75" x14ac:dyDescent="0.25">
      <c r="B19" s="46"/>
      <c r="C19" s="64"/>
      <c r="D19" s="184">
        <v>0</v>
      </c>
      <c r="E19" s="184">
        <v>0</v>
      </c>
      <c r="F19" s="184">
        <v>0</v>
      </c>
      <c r="G19" s="182">
        <v>0</v>
      </c>
      <c r="H19" s="180">
        <v>0</v>
      </c>
      <c r="I19" s="47"/>
      <c r="J19" s="1"/>
      <c r="K19" s="1"/>
      <c r="L19" s="1"/>
      <c r="M19" s="1"/>
      <c r="O19" s="46"/>
      <c r="P19" s="64"/>
      <c r="Q19" s="184"/>
      <c r="R19" s="184"/>
      <c r="S19" s="184"/>
      <c r="T19" s="182"/>
      <c r="U19" s="180"/>
      <c r="V19" s="47"/>
    </row>
    <row r="20" spans="2:22" x14ac:dyDescent="0.2">
      <c r="B20" s="46"/>
      <c r="C20" s="178"/>
      <c r="D20" s="184">
        <v>0</v>
      </c>
      <c r="E20" s="184">
        <v>0</v>
      </c>
      <c r="F20" s="184">
        <v>0</v>
      </c>
      <c r="G20" s="182">
        <v>0</v>
      </c>
      <c r="H20" s="180">
        <v>0</v>
      </c>
      <c r="I20" s="47"/>
      <c r="J20" s="1"/>
      <c r="K20" s="1"/>
      <c r="L20" s="1"/>
      <c r="M20" s="1"/>
      <c r="O20" s="46"/>
      <c r="P20" s="178"/>
      <c r="Q20" s="184"/>
      <c r="R20" s="184"/>
      <c r="S20" s="184"/>
      <c r="T20" s="182"/>
      <c r="U20" s="180"/>
      <c r="V20" s="47"/>
    </row>
    <row r="21" spans="2:22" x14ac:dyDescent="0.2">
      <c r="B21" s="46"/>
      <c r="C21" s="178"/>
      <c r="D21" s="184">
        <v>0</v>
      </c>
      <c r="E21" s="184">
        <v>0</v>
      </c>
      <c r="F21" s="184">
        <v>0</v>
      </c>
      <c r="G21" s="182">
        <v>0</v>
      </c>
      <c r="H21" s="180">
        <v>0</v>
      </c>
      <c r="I21" s="47"/>
      <c r="J21" s="1"/>
      <c r="K21" s="1"/>
      <c r="L21" s="1"/>
      <c r="M21" s="1"/>
      <c r="O21" s="46"/>
      <c r="P21" s="178"/>
      <c r="Q21" s="184"/>
      <c r="R21" s="184"/>
      <c r="S21" s="184"/>
      <c r="T21" s="182"/>
      <c r="U21" s="180"/>
      <c r="V21" s="47"/>
    </row>
    <row r="22" spans="2:22" x14ac:dyDescent="0.2">
      <c r="B22" s="46"/>
      <c r="C22" s="178"/>
      <c r="D22" s="184">
        <v>0</v>
      </c>
      <c r="E22" s="184">
        <v>0</v>
      </c>
      <c r="F22" s="184">
        <v>0</v>
      </c>
      <c r="G22" s="182">
        <v>0</v>
      </c>
      <c r="H22" s="180">
        <v>0</v>
      </c>
      <c r="I22" s="47"/>
      <c r="J22" s="1"/>
      <c r="K22" s="1"/>
      <c r="L22" s="1"/>
      <c r="M22" s="1"/>
      <c r="O22" s="46"/>
      <c r="P22" s="178"/>
      <c r="Q22" s="184"/>
      <c r="R22" s="184"/>
      <c r="S22" s="184"/>
      <c r="T22" s="182"/>
      <c r="U22" s="180"/>
      <c r="V22" s="47"/>
    </row>
    <row r="23" spans="2:22" x14ac:dyDescent="0.2">
      <c r="B23" s="46"/>
      <c r="C23" s="178"/>
      <c r="D23" s="184">
        <v>0</v>
      </c>
      <c r="E23" s="184">
        <v>0</v>
      </c>
      <c r="F23" s="184">
        <v>0</v>
      </c>
      <c r="G23" s="182">
        <v>0</v>
      </c>
      <c r="H23" s="180">
        <v>0</v>
      </c>
      <c r="I23" s="47"/>
      <c r="J23" s="1"/>
      <c r="K23" s="1"/>
      <c r="L23" s="1"/>
      <c r="M23" s="1"/>
      <c r="O23" s="46"/>
      <c r="P23" s="178"/>
      <c r="Q23" s="184"/>
      <c r="R23" s="184"/>
      <c r="S23" s="184"/>
      <c r="T23" s="182"/>
      <c r="U23" s="180"/>
      <c r="V23" s="47"/>
    </row>
    <row r="24" spans="2:22" x14ac:dyDescent="0.2">
      <c r="B24" s="46"/>
      <c r="C24" s="178"/>
      <c r="D24" s="184">
        <v>0</v>
      </c>
      <c r="E24" s="184">
        <v>0</v>
      </c>
      <c r="F24" s="184">
        <v>0</v>
      </c>
      <c r="G24" s="182">
        <v>0</v>
      </c>
      <c r="H24" s="180">
        <v>0</v>
      </c>
      <c r="I24" s="47"/>
      <c r="J24" s="1"/>
      <c r="K24" s="1"/>
      <c r="L24" s="1"/>
      <c r="M24" s="1"/>
      <c r="O24" s="46"/>
      <c r="P24" s="178"/>
      <c r="Q24" s="184"/>
      <c r="R24" s="184"/>
      <c r="S24" s="184"/>
      <c r="T24" s="182"/>
      <c r="U24" s="180"/>
      <c r="V24" s="47"/>
    </row>
    <row r="25" spans="2:22" ht="15.75" thickBot="1" x14ac:dyDescent="0.25">
      <c r="B25" s="46"/>
      <c r="C25" s="179"/>
      <c r="D25" s="185">
        <v>0</v>
      </c>
      <c r="E25" s="185">
        <v>0</v>
      </c>
      <c r="F25" s="185">
        <v>0</v>
      </c>
      <c r="G25" s="183">
        <v>0</v>
      </c>
      <c r="H25" s="181">
        <v>0</v>
      </c>
      <c r="I25" s="47"/>
      <c r="J25" s="1"/>
      <c r="K25" s="1"/>
      <c r="L25" s="1"/>
      <c r="M25" s="1"/>
      <c r="O25" s="46"/>
      <c r="P25" s="179"/>
      <c r="Q25" s="185"/>
      <c r="R25" s="185"/>
      <c r="S25" s="185"/>
      <c r="T25" s="183"/>
      <c r="U25" s="181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7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7"/>
      <c r="V26" s="47"/>
    </row>
    <row r="27" spans="2:22" ht="16.5" thickBot="1" x14ac:dyDescent="0.3">
      <c r="B27" s="46"/>
      <c r="C27" s="101" t="s">
        <v>35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35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36</v>
      </c>
      <c r="D28" s="153">
        <f>AVERAGE(D15:D25)</f>
        <v>0</v>
      </c>
      <c r="E28" s="153">
        <f>AVERAGE(E15:E25)</f>
        <v>0</v>
      </c>
      <c r="F28" s="153">
        <f>AVERAGE(F15:F25)</f>
        <v>0</v>
      </c>
      <c r="G28" s="153">
        <f>AVERAGE(G15:G25)</f>
        <v>0</v>
      </c>
      <c r="H28" s="153">
        <f>AVERAGE(H15:H25)</f>
        <v>0</v>
      </c>
      <c r="I28" s="47"/>
      <c r="J28" s="1"/>
      <c r="K28" s="1"/>
      <c r="L28" s="1"/>
      <c r="M28" s="1"/>
      <c r="O28" s="46"/>
      <c r="P28" s="101" t="s">
        <v>36</v>
      </c>
      <c r="Q28" s="153"/>
      <c r="R28" s="153"/>
      <c r="S28" s="153"/>
      <c r="T28" s="153"/>
      <c r="U28" s="153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2"/>
      <c r="I31" s="67"/>
      <c r="O31" s="152"/>
      <c r="V31" s="67"/>
    </row>
    <row r="32" spans="2:22" s="5" customFormat="1" ht="18.75" thickBot="1" x14ac:dyDescent="0.3">
      <c r="B32" s="195"/>
      <c r="C32" s="196"/>
      <c r="D32" s="155"/>
      <c r="E32" s="155"/>
      <c r="F32" s="155"/>
      <c r="G32" s="155"/>
      <c r="H32" s="155"/>
      <c r="I32" s="156"/>
      <c r="O32" s="195"/>
      <c r="P32" s="196"/>
      <c r="Q32" s="155"/>
      <c r="R32" s="155"/>
      <c r="S32" s="155"/>
      <c r="T32" s="155"/>
      <c r="U32" s="155"/>
      <c r="V32" s="156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W260"/>
  <sheetViews>
    <sheetView topLeftCell="A13" workbookViewId="0">
      <selection activeCell="DG5" sqref="DG5:DG77"/>
    </sheetView>
  </sheetViews>
  <sheetFormatPr defaultColWidth="8.6640625" defaultRowHeight="15" x14ac:dyDescent="0.2"/>
  <cols>
    <col min="1" max="1" width="2.5546875" customWidth="1"/>
    <col min="2" max="2" width="12.88671875" customWidth="1"/>
    <col min="3" max="17" width="2.66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6" width="1.5546875" customWidth="1"/>
    <col min="57" max="57" width="12.88671875" style="5" customWidth="1"/>
    <col min="58" max="72" width="3" style="5" customWidth="1"/>
    <col min="73" max="73" width="5.88671875" style="5" customWidth="1"/>
    <col min="74" max="74" width="1.5546875" style="5" customWidth="1"/>
    <col min="75" max="75" width="12.88671875" style="5" customWidth="1"/>
    <col min="76" max="90" width="3" style="5" customWidth="1"/>
    <col min="91" max="91" width="5.88671875" style="5" customWidth="1"/>
    <col min="92" max="92" width="1.5546875" style="5" customWidth="1"/>
    <col min="93" max="93" width="12.88671875" style="5" customWidth="1"/>
    <col min="94" max="108" width="3" style="5" customWidth="1"/>
    <col min="109" max="109" width="5.88671875" style="5" customWidth="1"/>
    <col min="110" max="110" width="1.5546875" style="5" customWidth="1"/>
    <col min="111" max="111" width="12.88671875" style="5" customWidth="1"/>
    <col min="112" max="126" width="3" style="5" customWidth="1"/>
    <col min="127" max="127" width="5.88671875" style="5" customWidth="1"/>
    <col min="128" max="137" width="8.88671875" customWidth="1"/>
  </cols>
  <sheetData>
    <row r="1" spans="2:127" ht="15.75" x14ac:dyDescent="0.25">
      <c r="T1" s="33" t="s">
        <v>58</v>
      </c>
      <c r="AM1" s="33" t="s">
        <v>59</v>
      </c>
    </row>
    <row r="2" spans="2:127" x14ac:dyDescent="0.2">
      <c r="AM2" s="135" t="s">
        <v>25</v>
      </c>
      <c r="BE2" s="135" t="s">
        <v>26</v>
      </c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W2" s="135" t="s">
        <v>27</v>
      </c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O2" s="135" t="s">
        <v>83</v>
      </c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G2" s="135" t="s">
        <v>84</v>
      </c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</row>
    <row r="3" spans="2:127" ht="15.75" thickBot="1" x14ac:dyDescent="0.25"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</row>
    <row r="4" spans="2:127" ht="18.75" thickBot="1" x14ac:dyDescent="0.3">
      <c r="B4" s="109" t="s">
        <v>18</v>
      </c>
      <c r="C4" s="118" t="s">
        <v>28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17"/>
      <c r="T4" s="109" t="s">
        <v>18</v>
      </c>
      <c r="U4" s="9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17"/>
      <c r="AM4" s="109" t="s">
        <v>18</v>
      </c>
      <c r="AN4" s="9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17"/>
      <c r="BE4" s="109" t="s">
        <v>18</v>
      </c>
      <c r="BF4" s="9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117"/>
      <c r="BW4" s="109" t="s">
        <v>18</v>
      </c>
      <c r="BX4" s="9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117"/>
      <c r="CO4" s="109" t="s">
        <v>18</v>
      </c>
      <c r="CP4" s="9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117"/>
      <c r="DG4" s="109" t="s">
        <v>18</v>
      </c>
      <c r="DH4" s="9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117"/>
    </row>
    <row r="5" spans="2:127" ht="15.75" thickBot="1" x14ac:dyDescent="0.25">
      <c r="B5" s="17" t="s">
        <v>16</v>
      </c>
      <c r="C5" s="1" t="s">
        <v>22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7"/>
      <c r="T5" s="17" t="s">
        <v>16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7"/>
      <c r="AM5" s="17" t="s">
        <v>16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7"/>
      <c r="BE5" s="17" t="s">
        <v>16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47"/>
      <c r="BW5" s="17" t="s">
        <v>16</v>
      </c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47"/>
      <c r="CO5" s="17" t="s">
        <v>16</v>
      </c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47"/>
      <c r="DG5" s="17" t="s">
        <v>16</v>
      </c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47"/>
    </row>
    <row r="6" spans="2:127" ht="15.75" thickBot="1" x14ac:dyDescent="0.25">
      <c r="B6" s="172" t="s">
        <v>78</v>
      </c>
      <c r="C6" s="173">
        <v>1</v>
      </c>
      <c r="D6" s="173">
        <v>2</v>
      </c>
      <c r="E6" s="173">
        <v>3</v>
      </c>
      <c r="F6" s="173">
        <v>4</v>
      </c>
      <c r="G6" s="173">
        <v>5</v>
      </c>
      <c r="H6" s="173">
        <v>6</v>
      </c>
      <c r="I6" s="173">
        <v>7</v>
      </c>
      <c r="J6" s="173">
        <v>8</v>
      </c>
      <c r="K6" s="173">
        <v>9</v>
      </c>
      <c r="L6" s="173">
        <v>10</v>
      </c>
      <c r="M6" s="173">
        <v>11</v>
      </c>
      <c r="N6" s="173">
        <v>12</v>
      </c>
      <c r="O6" s="173">
        <v>13</v>
      </c>
      <c r="P6" s="173">
        <v>14</v>
      </c>
      <c r="Q6" s="173">
        <v>15</v>
      </c>
      <c r="R6" s="123" t="s">
        <v>17</v>
      </c>
      <c r="T6" s="149" t="s">
        <v>78</v>
      </c>
      <c r="U6" s="18">
        <v>1</v>
      </c>
      <c r="V6" s="18">
        <v>2</v>
      </c>
      <c r="W6" s="18">
        <v>3</v>
      </c>
      <c r="X6" s="18">
        <v>4</v>
      </c>
      <c r="Y6" s="18">
        <v>5</v>
      </c>
      <c r="Z6" s="18">
        <v>6</v>
      </c>
      <c r="AA6" s="18">
        <v>7</v>
      </c>
      <c r="AB6" s="18">
        <v>8</v>
      </c>
      <c r="AC6" s="18">
        <v>9</v>
      </c>
      <c r="AD6" s="18">
        <v>10</v>
      </c>
      <c r="AE6" s="18">
        <v>11</v>
      </c>
      <c r="AF6" s="18">
        <v>12</v>
      </c>
      <c r="AG6" s="18">
        <v>13</v>
      </c>
      <c r="AH6" s="18">
        <v>14</v>
      </c>
      <c r="AI6" s="18">
        <v>15</v>
      </c>
      <c r="AJ6" s="123" t="s">
        <v>17</v>
      </c>
      <c r="AM6" s="149" t="s">
        <v>78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23" t="s">
        <v>17</v>
      </c>
      <c r="BE6" s="149" t="s">
        <v>78</v>
      </c>
      <c r="BF6" s="18">
        <v>1</v>
      </c>
      <c r="BG6" s="18">
        <v>2</v>
      </c>
      <c r="BH6" s="18">
        <v>3</v>
      </c>
      <c r="BI6" s="18">
        <v>4</v>
      </c>
      <c r="BJ6" s="18">
        <v>5</v>
      </c>
      <c r="BK6" s="18">
        <v>6</v>
      </c>
      <c r="BL6" s="18">
        <v>7</v>
      </c>
      <c r="BM6" s="18">
        <v>8</v>
      </c>
      <c r="BN6" s="18">
        <v>9</v>
      </c>
      <c r="BO6" s="18">
        <v>10</v>
      </c>
      <c r="BP6" s="18">
        <v>11</v>
      </c>
      <c r="BQ6" s="18">
        <v>12</v>
      </c>
      <c r="BR6" s="18">
        <v>13</v>
      </c>
      <c r="BS6" s="18">
        <v>14</v>
      </c>
      <c r="BT6" s="18">
        <v>15</v>
      </c>
      <c r="BU6" s="123" t="s">
        <v>17</v>
      </c>
      <c r="BW6" s="149" t="s">
        <v>78</v>
      </c>
      <c r="BX6" s="18">
        <v>1</v>
      </c>
      <c r="BY6" s="18">
        <v>2</v>
      </c>
      <c r="BZ6" s="18">
        <v>3</v>
      </c>
      <c r="CA6" s="18">
        <v>4</v>
      </c>
      <c r="CB6" s="18">
        <v>5</v>
      </c>
      <c r="CC6" s="18">
        <v>6</v>
      </c>
      <c r="CD6" s="18">
        <v>7</v>
      </c>
      <c r="CE6" s="18">
        <v>8</v>
      </c>
      <c r="CF6" s="18">
        <v>9</v>
      </c>
      <c r="CG6" s="18">
        <v>10</v>
      </c>
      <c r="CH6" s="18">
        <v>11</v>
      </c>
      <c r="CI6" s="18">
        <v>12</v>
      </c>
      <c r="CJ6" s="18">
        <v>13</v>
      </c>
      <c r="CK6" s="18">
        <v>14</v>
      </c>
      <c r="CL6" s="18">
        <v>15</v>
      </c>
      <c r="CM6" s="123" t="s">
        <v>17</v>
      </c>
      <c r="CO6" s="149" t="s">
        <v>78</v>
      </c>
      <c r="CP6" s="18">
        <v>1</v>
      </c>
      <c r="CQ6" s="18">
        <v>2</v>
      </c>
      <c r="CR6" s="18">
        <v>3</v>
      </c>
      <c r="CS6" s="18">
        <v>4</v>
      </c>
      <c r="CT6" s="18">
        <v>5</v>
      </c>
      <c r="CU6" s="18">
        <v>6</v>
      </c>
      <c r="CV6" s="18">
        <v>7</v>
      </c>
      <c r="CW6" s="18">
        <v>8</v>
      </c>
      <c r="CX6" s="18">
        <v>9</v>
      </c>
      <c r="CY6" s="18">
        <v>10</v>
      </c>
      <c r="CZ6" s="18">
        <v>11</v>
      </c>
      <c r="DA6" s="18">
        <v>12</v>
      </c>
      <c r="DB6" s="18">
        <v>13</v>
      </c>
      <c r="DC6" s="18">
        <v>14</v>
      </c>
      <c r="DD6" s="18">
        <v>15</v>
      </c>
      <c r="DE6" s="123" t="s">
        <v>17</v>
      </c>
      <c r="DG6" s="149" t="s">
        <v>78</v>
      </c>
      <c r="DH6" s="18">
        <v>1</v>
      </c>
      <c r="DI6" s="18">
        <v>2</v>
      </c>
      <c r="DJ6" s="18">
        <v>3</v>
      </c>
      <c r="DK6" s="18">
        <v>4</v>
      </c>
      <c r="DL6" s="18">
        <v>5</v>
      </c>
      <c r="DM6" s="18">
        <v>6</v>
      </c>
      <c r="DN6" s="18">
        <v>7</v>
      </c>
      <c r="DO6" s="18">
        <v>8</v>
      </c>
      <c r="DP6" s="18">
        <v>9</v>
      </c>
      <c r="DQ6" s="18">
        <v>10</v>
      </c>
      <c r="DR6" s="18">
        <v>11</v>
      </c>
      <c r="DS6" s="18">
        <v>12</v>
      </c>
      <c r="DT6" s="18">
        <v>13</v>
      </c>
      <c r="DU6" s="18">
        <v>14</v>
      </c>
      <c r="DV6" s="18">
        <v>15</v>
      </c>
      <c r="DW6" s="123" t="s">
        <v>17</v>
      </c>
    </row>
    <row r="7" spans="2:127" x14ac:dyDescent="0.2">
      <c r="B7" s="127" t="s">
        <v>76</v>
      </c>
      <c r="C7" s="160">
        <v>4</v>
      </c>
      <c r="D7" s="161">
        <v>2</v>
      </c>
      <c r="E7" s="161">
        <v>5</v>
      </c>
      <c r="F7" s="161">
        <v>1</v>
      </c>
      <c r="G7" s="161">
        <v>3</v>
      </c>
      <c r="H7" s="161"/>
      <c r="I7" s="161"/>
      <c r="J7" s="161"/>
      <c r="K7" s="161"/>
      <c r="L7" s="161"/>
      <c r="M7" s="161"/>
      <c r="N7" s="161"/>
      <c r="O7" s="161"/>
      <c r="P7" s="161"/>
      <c r="Q7" s="162"/>
      <c r="R7" s="132">
        <f>SUM(C7:Q7)</f>
        <v>15</v>
      </c>
      <c r="T7" s="127" t="s">
        <v>76</v>
      </c>
      <c r="U7" s="134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31"/>
      <c r="AJ7" s="132"/>
      <c r="AM7" s="127" t="s">
        <v>76</v>
      </c>
      <c r="AN7" s="134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31"/>
      <c r="BC7" s="132">
        <f>SUM(AN7:BB7)</f>
        <v>0</v>
      </c>
      <c r="BE7" s="127" t="s">
        <v>76</v>
      </c>
      <c r="BF7" s="134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31"/>
      <c r="BU7" s="132">
        <f>SUM(BF7:BT7)</f>
        <v>0</v>
      </c>
      <c r="BW7" s="127" t="s">
        <v>76</v>
      </c>
      <c r="BX7" s="134"/>
      <c r="BY7" s="125"/>
      <c r="BZ7" s="125"/>
      <c r="CA7" s="125"/>
      <c r="CB7" s="125"/>
      <c r="CC7" s="125"/>
      <c r="CD7" s="125"/>
      <c r="CE7" s="125"/>
      <c r="CF7" s="125"/>
      <c r="CG7" s="125"/>
      <c r="CH7" s="125"/>
      <c r="CI7" s="125"/>
      <c r="CJ7" s="125"/>
      <c r="CK7" s="125"/>
      <c r="CL7" s="131"/>
      <c r="CM7" s="132">
        <f>SUM(BX7:CL7)</f>
        <v>0</v>
      </c>
      <c r="CO7" s="127" t="s">
        <v>76</v>
      </c>
      <c r="CP7" s="134"/>
      <c r="CQ7" s="125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31"/>
      <c r="DE7" s="132">
        <f>SUM(CP7:DD7)</f>
        <v>0</v>
      </c>
      <c r="DG7" s="127" t="s">
        <v>76</v>
      </c>
      <c r="DH7" s="134"/>
      <c r="DI7" s="125"/>
      <c r="DJ7" s="125"/>
      <c r="DK7" s="125"/>
      <c r="DL7" s="125"/>
      <c r="DM7" s="125"/>
      <c r="DN7" s="125"/>
      <c r="DO7" s="125"/>
      <c r="DP7" s="125"/>
      <c r="DQ7" s="125"/>
      <c r="DR7" s="125"/>
      <c r="DS7" s="125"/>
      <c r="DT7" s="125"/>
      <c r="DU7" s="125"/>
      <c r="DV7" s="131"/>
      <c r="DW7" s="132">
        <f>SUM(DH7:DV7)</f>
        <v>0</v>
      </c>
    </row>
    <row r="8" spans="2:127" x14ac:dyDescent="0.2">
      <c r="B8" s="128" t="s">
        <v>77</v>
      </c>
      <c r="C8" s="174"/>
      <c r="D8" s="29">
        <v>1</v>
      </c>
      <c r="E8" s="29">
        <v>1</v>
      </c>
      <c r="F8" s="29"/>
      <c r="G8" s="29">
        <v>1</v>
      </c>
      <c r="H8" s="29"/>
      <c r="I8" s="29"/>
      <c r="J8" s="29"/>
      <c r="K8" s="29"/>
      <c r="L8" s="29"/>
      <c r="M8" s="29"/>
      <c r="N8" s="29"/>
      <c r="O8" s="29"/>
      <c r="P8" s="29"/>
      <c r="Q8" s="30"/>
      <c r="R8" s="133">
        <f>SUM(C8:Q8)</f>
        <v>3</v>
      </c>
      <c r="T8" s="128" t="s">
        <v>77</v>
      </c>
      <c r="U8" s="24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121"/>
      <c r="AJ8" s="133"/>
      <c r="AM8" s="128" t="s">
        <v>77</v>
      </c>
      <c r="AN8" s="24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21"/>
      <c r="BC8" s="133">
        <f>SUM(AN8:BB8)</f>
        <v>0</v>
      </c>
      <c r="BE8" s="128" t="s">
        <v>77</v>
      </c>
      <c r="BF8" s="24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121"/>
      <c r="BU8" s="133">
        <f>SUM(BF8:BT8)</f>
        <v>0</v>
      </c>
      <c r="BW8" s="128" t="s">
        <v>77</v>
      </c>
      <c r="BX8" s="24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121"/>
      <c r="CM8" s="133">
        <f>SUM(BX8:CL8)</f>
        <v>0</v>
      </c>
      <c r="CO8" s="128" t="s">
        <v>77</v>
      </c>
      <c r="CP8" s="24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121"/>
      <c r="DE8" s="133">
        <f>SUM(CP8:DD8)</f>
        <v>0</v>
      </c>
      <c r="DG8" s="128" t="s">
        <v>77</v>
      </c>
      <c r="DH8" s="24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121"/>
      <c r="DW8" s="133">
        <f>SUM(DH8:DV8)</f>
        <v>0</v>
      </c>
    </row>
    <row r="9" spans="2:127" x14ac:dyDescent="0.2">
      <c r="B9" s="128" t="s">
        <v>3</v>
      </c>
      <c r="C9" s="174"/>
      <c r="D9" s="29"/>
      <c r="E9" s="29"/>
      <c r="F9" s="29">
        <v>2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30"/>
      <c r="R9" s="133">
        <f>SUM(C9:Q9)</f>
        <v>2</v>
      </c>
      <c r="T9" s="128" t="s">
        <v>3</v>
      </c>
      <c r="U9" s="24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21"/>
      <c r="AJ9" s="133"/>
      <c r="AM9" s="128" t="s">
        <v>3</v>
      </c>
      <c r="AN9" s="24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21"/>
      <c r="BC9" s="133">
        <f>SUM(AN9:BB9)</f>
        <v>0</v>
      </c>
      <c r="BE9" s="128" t="s">
        <v>3</v>
      </c>
      <c r="BF9" s="24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121"/>
      <c r="BU9" s="133">
        <f>SUM(BF9:BT9)</f>
        <v>0</v>
      </c>
      <c r="BW9" s="128" t="s">
        <v>3</v>
      </c>
      <c r="BX9" s="24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121"/>
      <c r="CM9" s="133">
        <f>SUM(BX9:CL9)</f>
        <v>0</v>
      </c>
      <c r="CO9" s="128" t="s">
        <v>3</v>
      </c>
      <c r="CP9" s="24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121"/>
      <c r="DE9" s="133">
        <f>SUM(CP9:DD9)</f>
        <v>0</v>
      </c>
      <c r="DG9" s="128" t="s">
        <v>3</v>
      </c>
      <c r="DH9" s="24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121"/>
      <c r="DW9" s="133">
        <f>SUM(DH9:DV9)</f>
        <v>0</v>
      </c>
    </row>
    <row r="10" spans="2:127" ht="15.75" thickBot="1" x14ac:dyDescent="0.25">
      <c r="B10" s="203" t="s">
        <v>4</v>
      </c>
      <c r="C10" s="163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2"/>
      <c r="R10" s="175"/>
      <c r="T10" s="203" t="s">
        <v>4</v>
      </c>
      <c r="U10" s="7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22"/>
      <c r="AJ10" s="103"/>
      <c r="AM10" s="203" t="s">
        <v>4</v>
      </c>
      <c r="AN10" s="71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122"/>
      <c r="BC10" s="103"/>
      <c r="BE10" s="203" t="s">
        <v>4</v>
      </c>
      <c r="BF10" s="71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122"/>
      <c r="BU10" s="103"/>
      <c r="BW10" s="203" t="s">
        <v>4</v>
      </c>
      <c r="BX10" s="71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122"/>
      <c r="CM10" s="103"/>
      <c r="CO10" s="203" t="s">
        <v>4</v>
      </c>
      <c r="CP10" s="71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122"/>
      <c r="DE10" s="103"/>
      <c r="DG10" s="203" t="s">
        <v>4</v>
      </c>
      <c r="DH10" s="71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122"/>
      <c r="DW10" s="103"/>
    </row>
    <row r="11" spans="2:127" ht="15.75" thickBot="1" x14ac:dyDescent="0.25"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</row>
    <row r="12" spans="2:127" ht="15.75" thickBot="1" x14ac:dyDescent="0.25">
      <c r="B12" s="16" t="s">
        <v>16</v>
      </c>
      <c r="C12" s="13" t="s">
        <v>23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16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16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E12" s="16" t="s">
        <v>16</v>
      </c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4"/>
      <c r="BW12" s="16" t="s">
        <v>16</v>
      </c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4"/>
      <c r="CO12" s="16" t="s">
        <v>16</v>
      </c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4"/>
      <c r="DG12" s="16" t="s">
        <v>16</v>
      </c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4"/>
    </row>
    <row r="13" spans="2:127" ht="15.75" thickBot="1" x14ac:dyDescent="0.25">
      <c r="B13" s="172" t="s">
        <v>78</v>
      </c>
      <c r="C13" s="173">
        <v>1</v>
      </c>
      <c r="D13" s="173">
        <v>2</v>
      </c>
      <c r="E13" s="173">
        <v>3</v>
      </c>
      <c r="F13" s="173">
        <v>4</v>
      </c>
      <c r="G13" s="173">
        <v>5</v>
      </c>
      <c r="H13" s="173">
        <v>6</v>
      </c>
      <c r="I13" s="173">
        <v>7</v>
      </c>
      <c r="J13" s="173">
        <v>8</v>
      </c>
      <c r="K13" s="173">
        <v>9</v>
      </c>
      <c r="L13" s="173">
        <v>10</v>
      </c>
      <c r="M13" s="173">
        <v>11</v>
      </c>
      <c r="N13" s="173">
        <v>12</v>
      </c>
      <c r="O13" s="173">
        <v>13</v>
      </c>
      <c r="P13" s="173">
        <v>14</v>
      </c>
      <c r="Q13" s="173">
        <v>15</v>
      </c>
      <c r="R13" s="123" t="s">
        <v>17</v>
      </c>
      <c r="T13" s="149" t="s">
        <v>78</v>
      </c>
      <c r="U13" s="129">
        <v>1</v>
      </c>
      <c r="V13" s="129">
        <v>2</v>
      </c>
      <c r="W13" s="129">
        <v>3</v>
      </c>
      <c r="X13" s="129">
        <v>4</v>
      </c>
      <c r="Y13" s="129">
        <v>5</v>
      </c>
      <c r="Z13" s="129">
        <v>6</v>
      </c>
      <c r="AA13" s="129">
        <v>7</v>
      </c>
      <c r="AB13" s="129">
        <v>8</v>
      </c>
      <c r="AC13" s="129">
        <v>9</v>
      </c>
      <c r="AD13" s="129">
        <v>10</v>
      </c>
      <c r="AE13" s="129">
        <v>11</v>
      </c>
      <c r="AF13" s="129">
        <v>12</v>
      </c>
      <c r="AG13" s="129">
        <v>13</v>
      </c>
      <c r="AH13" s="129">
        <v>14</v>
      </c>
      <c r="AI13" s="129">
        <v>15</v>
      </c>
      <c r="AJ13" s="130" t="s">
        <v>17</v>
      </c>
      <c r="AM13" s="149" t="s">
        <v>78</v>
      </c>
      <c r="AN13" s="129">
        <v>1</v>
      </c>
      <c r="AO13" s="129">
        <v>2</v>
      </c>
      <c r="AP13" s="129">
        <v>3</v>
      </c>
      <c r="AQ13" s="129">
        <v>4</v>
      </c>
      <c r="AR13" s="129">
        <v>5</v>
      </c>
      <c r="AS13" s="129">
        <v>6</v>
      </c>
      <c r="AT13" s="129">
        <v>7</v>
      </c>
      <c r="AU13" s="129">
        <v>8</v>
      </c>
      <c r="AV13" s="129">
        <v>9</v>
      </c>
      <c r="AW13" s="129">
        <v>10</v>
      </c>
      <c r="AX13" s="129">
        <v>11</v>
      </c>
      <c r="AY13" s="129">
        <v>12</v>
      </c>
      <c r="AZ13" s="129">
        <v>13</v>
      </c>
      <c r="BA13" s="129">
        <v>14</v>
      </c>
      <c r="BB13" s="129">
        <v>15</v>
      </c>
      <c r="BC13" s="130" t="s">
        <v>17</v>
      </c>
      <c r="BE13" s="149" t="s">
        <v>78</v>
      </c>
      <c r="BF13" s="129">
        <v>1</v>
      </c>
      <c r="BG13" s="129">
        <v>2</v>
      </c>
      <c r="BH13" s="129">
        <v>3</v>
      </c>
      <c r="BI13" s="129">
        <v>4</v>
      </c>
      <c r="BJ13" s="129">
        <v>5</v>
      </c>
      <c r="BK13" s="129">
        <v>6</v>
      </c>
      <c r="BL13" s="129">
        <v>7</v>
      </c>
      <c r="BM13" s="129">
        <v>8</v>
      </c>
      <c r="BN13" s="129">
        <v>9</v>
      </c>
      <c r="BO13" s="129">
        <v>10</v>
      </c>
      <c r="BP13" s="129">
        <v>11</v>
      </c>
      <c r="BQ13" s="129">
        <v>12</v>
      </c>
      <c r="BR13" s="129">
        <v>13</v>
      </c>
      <c r="BS13" s="129">
        <v>14</v>
      </c>
      <c r="BT13" s="129">
        <v>15</v>
      </c>
      <c r="BU13" s="130" t="s">
        <v>17</v>
      </c>
      <c r="BW13" s="149" t="s">
        <v>78</v>
      </c>
      <c r="BX13" s="129">
        <v>1</v>
      </c>
      <c r="BY13" s="129">
        <v>2</v>
      </c>
      <c r="BZ13" s="129">
        <v>3</v>
      </c>
      <c r="CA13" s="129">
        <v>4</v>
      </c>
      <c r="CB13" s="129">
        <v>5</v>
      </c>
      <c r="CC13" s="129">
        <v>6</v>
      </c>
      <c r="CD13" s="129">
        <v>7</v>
      </c>
      <c r="CE13" s="129">
        <v>8</v>
      </c>
      <c r="CF13" s="129">
        <v>9</v>
      </c>
      <c r="CG13" s="129">
        <v>10</v>
      </c>
      <c r="CH13" s="129">
        <v>11</v>
      </c>
      <c r="CI13" s="129">
        <v>12</v>
      </c>
      <c r="CJ13" s="129">
        <v>13</v>
      </c>
      <c r="CK13" s="129">
        <v>14</v>
      </c>
      <c r="CL13" s="129">
        <v>15</v>
      </c>
      <c r="CM13" s="130" t="s">
        <v>17</v>
      </c>
      <c r="CO13" s="149" t="s">
        <v>78</v>
      </c>
      <c r="CP13" s="129">
        <v>1</v>
      </c>
      <c r="CQ13" s="129">
        <v>2</v>
      </c>
      <c r="CR13" s="129">
        <v>3</v>
      </c>
      <c r="CS13" s="129">
        <v>4</v>
      </c>
      <c r="CT13" s="129">
        <v>5</v>
      </c>
      <c r="CU13" s="129">
        <v>6</v>
      </c>
      <c r="CV13" s="129">
        <v>7</v>
      </c>
      <c r="CW13" s="129">
        <v>8</v>
      </c>
      <c r="CX13" s="129">
        <v>9</v>
      </c>
      <c r="CY13" s="129">
        <v>10</v>
      </c>
      <c r="CZ13" s="129">
        <v>11</v>
      </c>
      <c r="DA13" s="129">
        <v>12</v>
      </c>
      <c r="DB13" s="129">
        <v>13</v>
      </c>
      <c r="DC13" s="129">
        <v>14</v>
      </c>
      <c r="DD13" s="129">
        <v>15</v>
      </c>
      <c r="DE13" s="130" t="s">
        <v>17</v>
      </c>
      <c r="DG13" s="149" t="s">
        <v>78</v>
      </c>
      <c r="DH13" s="129">
        <v>1</v>
      </c>
      <c r="DI13" s="129">
        <v>2</v>
      </c>
      <c r="DJ13" s="129">
        <v>3</v>
      </c>
      <c r="DK13" s="129">
        <v>4</v>
      </c>
      <c r="DL13" s="129">
        <v>5</v>
      </c>
      <c r="DM13" s="129">
        <v>6</v>
      </c>
      <c r="DN13" s="129">
        <v>7</v>
      </c>
      <c r="DO13" s="129">
        <v>8</v>
      </c>
      <c r="DP13" s="129">
        <v>9</v>
      </c>
      <c r="DQ13" s="129">
        <v>10</v>
      </c>
      <c r="DR13" s="129">
        <v>11</v>
      </c>
      <c r="DS13" s="129">
        <v>12</v>
      </c>
      <c r="DT13" s="129">
        <v>13</v>
      </c>
      <c r="DU13" s="129">
        <v>14</v>
      </c>
      <c r="DV13" s="129">
        <v>15</v>
      </c>
      <c r="DW13" s="130" t="s">
        <v>17</v>
      </c>
    </row>
    <row r="14" spans="2:127" x14ac:dyDescent="0.2">
      <c r="B14" s="127" t="s">
        <v>76</v>
      </c>
      <c r="C14" s="160">
        <v>1</v>
      </c>
      <c r="D14" s="161"/>
      <c r="E14" s="161">
        <v>4</v>
      </c>
      <c r="F14" s="161"/>
      <c r="G14" s="161">
        <v>3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2"/>
      <c r="R14" s="132">
        <f>SUM(C14:Q14)</f>
        <v>8</v>
      </c>
      <c r="T14" s="127" t="s">
        <v>76</v>
      </c>
      <c r="U14" s="134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31"/>
      <c r="AJ14" s="132"/>
      <c r="AM14" s="127" t="s">
        <v>76</v>
      </c>
      <c r="AN14" s="124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6"/>
      <c r="BC14" s="132">
        <f>SUM(AN14:BB14)</f>
        <v>0</v>
      </c>
      <c r="BE14" s="127" t="s">
        <v>76</v>
      </c>
      <c r="BF14" s="124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6"/>
      <c r="BU14" s="132">
        <f>SUM(BF14:BT14)</f>
        <v>0</v>
      </c>
      <c r="BW14" s="127" t="s">
        <v>76</v>
      </c>
      <c r="BX14" s="124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6"/>
      <c r="CM14" s="132">
        <f>SUM(BX14:CL14)</f>
        <v>0</v>
      </c>
      <c r="CO14" s="127" t="s">
        <v>76</v>
      </c>
      <c r="CP14" s="124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6"/>
      <c r="DE14" s="132">
        <f>SUM(CP14:DD14)</f>
        <v>0</v>
      </c>
      <c r="DG14" s="127" t="s">
        <v>76</v>
      </c>
      <c r="DH14" s="124"/>
      <c r="DI14" s="125"/>
      <c r="DJ14" s="125"/>
      <c r="DK14" s="125"/>
      <c r="DL14" s="125"/>
      <c r="DM14" s="125"/>
      <c r="DN14" s="125"/>
      <c r="DO14" s="125"/>
      <c r="DP14" s="125"/>
      <c r="DQ14" s="125"/>
      <c r="DR14" s="125"/>
      <c r="DS14" s="125"/>
      <c r="DT14" s="125"/>
      <c r="DU14" s="125"/>
      <c r="DV14" s="126"/>
      <c r="DW14" s="132">
        <f>SUM(DH14:DV14)</f>
        <v>0</v>
      </c>
    </row>
    <row r="15" spans="2:127" x14ac:dyDescent="0.2">
      <c r="B15" s="128" t="s">
        <v>77</v>
      </c>
      <c r="C15" s="174"/>
      <c r="D15" s="29"/>
      <c r="E15" s="29"/>
      <c r="F15" s="29"/>
      <c r="G15" s="29">
        <v>1</v>
      </c>
      <c r="H15" s="29"/>
      <c r="I15" s="29"/>
      <c r="J15" s="29"/>
      <c r="K15" s="29"/>
      <c r="L15" s="29"/>
      <c r="M15" s="29"/>
      <c r="N15" s="29"/>
      <c r="O15" s="29"/>
      <c r="P15" s="29"/>
      <c r="Q15" s="30"/>
      <c r="R15" s="133">
        <f>SUM(C15:Q15)</f>
        <v>1</v>
      </c>
      <c r="T15" s="128" t="s">
        <v>77</v>
      </c>
      <c r="U15" s="24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121"/>
      <c r="AJ15" s="133"/>
      <c r="AM15" s="128" t="s">
        <v>77</v>
      </c>
      <c r="AN15" s="44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1"/>
      <c r="BC15" s="133">
        <f>SUM(AN15:BB15)</f>
        <v>0</v>
      </c>
      <c r="BE15" s="128" t="s">
        <v>77</v>
      </c>
      <c r="BF15" s="44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1"/>
      <c r="BU15" s="133">
        <f>SUM(BF15:BT15)</f>
        <v>0</v>
      </c>
      <c r="BW15" s="128" t="s">
        <v>77</v>
      </c>
      <c r="BX15" s="44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1"/>
      <c r="CM15" s="133">
        <f>SUM(BX15:CL15)</f>
        <v>0</v>
      </c>
      <c r="CO15" s="128" t="s">
        <v>77</v>
      </c>
      <c r="CP15" s="44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1"/>
      <c r="DE15" s="133">
        <f>SUM(CP15:DD15)</f>
        <v>0</v>
      </c>
      <c r="DG15" s="128" t="s">
        <v>77</v>
      </c>
      <c r="DH15" s="44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1"/>
      <c r="DW15" s="133">
        <f>SUM(DH15:DV15)</f>
        <v>0</v>
      </c>
    </row>
    <row r="16" spans="2:127" x14ac:dyDescent="0.2">
      <c r="B16" s="128" t="s">
        <v>3</v>
      </c>
      <c r="C16" s="174"/>
      <c r="D16" s="29">
        <v>3</v>
      </c>
      <c r="E16" s="29">
        <v>4</v>
      </c>
      <c r="F16" s="29">
        <v>2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  <c r="R16" s="133">
        <f>SUM(C16:Q16)</f>
        <v>9</v>
      </c>
      <c r="T16" s="128" t="s">
        <v>3</v>
      </c>
      <c r="U16" s="24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121"/>
      <c r="AJ16" s="133"/>
      <c r="AM16" s="128" t="s">
        <v>3</v>
      </c>
      <c r="AN16" s="44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1"/>
      <c r="BC16" s="133">
        <f>SUM(AN16:BB16)</f>
        <v>0</v>
      </c>
      <c r="BE16" s="128" t="s">
        <v>3</v>
      </c>
      <c r="BF16" s="44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1"/>
      <c r="BU16" s="133">
        <f>SUM(BF16:BT16)</f>
        <v>0</v>
      </c>
      <c r="BW16" s="128" t="s">
        <v>3</v>
      </c>
      <c r="BX16" s="44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1"/>
      <c r="CM16" s="133">
        <f>SUM(BX16:CL16)</f>
        <v>0</v>
      </c>
      <c r="CO16" s="128" t="s">
        <v>3</v>
      </c>
      <c r="CP16" s="44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1"/>
      <c r="DE16" s="133">
        <f>SUM(CP16:DD16)</f>
        <v>0</v>
      </c>
      <c r="DG16" s="128" t="s">
        <v>3</v>
      </c>
      <c r="DH16" s="44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1"/>
      <c r="DW16" s="133">
        <f>SUM(DH16:DV16)</f>
        <v>0</v>
      </c>
    </row>
    <row r="17" spans="2:127" ht="15.75" thickBot="1" x14ac:dyDescent="0.25">
      <c r="B17" s="203" t="s">
        <v>4</v>
      </c>
      <c r="C17" s="163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2"/>
      <c r="R17" s="175"/>
      <c r="T17" s="203" t="s">
        <v>4</v>
      </c>
      <c r="U17" s="71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122"/>
      <c r="AJ17" s="103"/>
      <c r="AM17" s="203" t="s">
        <v>4</v>
      </c>
      <c r="AN17" s="45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3"/>
      <c r="BC17" s="103"/>
      <c r="BE17" s="203" t="s">
        <v>4</v>
      </c>
      <c r="BF17" s="45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3"/>
      <c r="BU17" s="103"/>
      <c r="BW17" s="203" t="s">
        <v>4</v>
      </c>
      <c r="BX17" s="45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3"/>
      <c r="CM17" s="103"/>
      <c r="CO17" s="203" t="s">
        <v>4</v>
      </c>
      <c r="CP17" s="45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3"/>
      <c r="DE17" s="103"/>
      <c r="DG17" s="203" t="s">
        <v>4</v>
      </c>
      <c r="DH17" s="45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3"/>
      <c r="DW17" s="103"/>
    </row>
    <row r="18" spans="2:127" ht="15.75" thickBot="1" x14ac:dyDescent="0.25"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</row>
    <row r="19" spans="2:127" ht="15.75" thickBot="1" x14ac:dyDescent="0.25">
      <c r="B19" s="16" t="s">
        <v>16</v>
      </c>
      <c r="C19" s="13" t="s">
        <v>24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16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16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E19" s="16" t="s">
        <v>16</v>
      </c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4"/>
      <c r="BW19" s="16" t="s">
        <v>16</v>
      </c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4"/>
      <c r="CO19" s="16" t="s">
        <v>16</v>
      </c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4"/>
      <c r="DG19" s="16" t="s">
        <v>16</v>
      </c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4"/>
    </row>
    <row r="20" spans="2:127" ht="15.75" thickBot="1" x14ac:dyDescent="0.25">
      <c r="B20" s="172" t="s">
        <v>78</v>
      </c>
      <c r="C20" s="173">
        <v>1</v>
      </c>
      <c r="D20" s="173">
        <v>2</v>
      </c>
      <c r="E20" s="173">
        <v>3</v>
      </c>
      <c r="F20" s="173">
        <v>4</v>
      </c>
      <c r="G20" s="173">
        <v>5</v>
      </c>
      <c r="H20" s="173">
        <v>6</v>
      </c>
      <c r="I20" s="173">
        <v>7</v>
      </c>
      <c r="J20" s="173">
        <v>8</v>
      </c>
      <c r="K20" s="173">
        <v>9</v>
      </c>
      <c r="L20" s="173">
        <v>10</v>
      </c>
      <c r="M20" s="173">
        <v>11</v>
      </c>
      <c r="N20" s="173">
        <v>12</v>
      </c>
      <c r="O20" s="173">
        <v>13</v>
      </c>
      <c r="P20" s="173">
        <v>14</v>
      </c>
      <c r="Q20" s="173">
        <v>15</v>
      </c>
      <c r="R20" s="123" t="s">
        <v>17</v>
      </c>
      <c r="T20" s="149" t="s">
        <v>78</v>
      </c>
      <c r="U20" s="18">
        <v>1</v>
      </c>
      <c r="V20" s="18">
        <v>2</v>
      </c>
      <c r="W20" s="18">
        <v>3</v>
      </c>
      <c r="X20" s="18">
        <v>4</v>
      </c>
      <c r="Y20" s="18">
        <v>5</v>
      </c>
      <c r="Z20" s="18">
        <v>6</v>
      </c>
      <c r="AA20" s="18">
        <v>7</v>
      </c>
      <c r="AB20" s="18">
        <v>8</v>
      </c>
      <c r="AC20" s="18">
        <v>9</v>
      </c>
      <c r="AD20" s="18">
        <v>10</v>
      </c>
      <c r="AE20" s="18">
        <v>11</v>
      </c>
      <c r="AF20" s="18">
        <v>12</v>
      </c>
      <c r="AG20" s="18">
        <v>13</v>
      </c>
      <c r="AH20" s="18">
        <v>14</v>
      </c>
      <c r="AI20" s="18">
        <v>15</v>
      </c>
      <c r="AJ20" s="19" t="s">
        <v>17</v>
      </c>
      <c r="AM20" s="149" t="s">
        <v>78</v>
      </c>
      <c r="AN20" s="18">
        <v>1</v>
      </c>
      <c r="AO20" s="18">
        <v>2</v>
      </c>
      <c r="AP20" s="18">
        <v>3</v>
      </c>
      <c r="AQ20" s="18">
        <v>4</v>
      </c>
      <c r="AR20" s="18">
        <v>5</v>
      </c>
      <c r="AS20" s="18">
        <v>6</v>
      </c>
      <c r="AT20" s="18">
        <v>7</v>
      </c>
      <c r="AU20" s="18">
        <v>8</v>
      </c>
      <c r="AV20" s="18">
        <v>9</v>
      </c>
      <c r="AW20" s="18">
        <v>10</v>
      </c>
      <c r="AX20" s="18">
        <v>11</v>
      </c>
      <c r="AY20" s="18">
        <v>12</v>
      </c>
      <c r="AZ20" s="18">
        <v>13</v>
      </c>
      <c r="BA20" s="18">
        <v>14</v>
      </c>
      <c r="BB20" s="18">
        <v>15</v>
      </c>
      <c r="BC20" s="19" t="s">
        <v>17</v>
      </c>
      <c r="BE20" s="149" t="s">
        <v>78</v>
      </c>
      <c r="BF20" s="18">
        <v>1</v>
      </c>
      <c r="BG20" s="18">
        <v>2</v>
      </c>
      <c r="BH20" s="18">
        <v>3</v>
      </c>
      <c r="BI20" s="18">
        <v>4</v>
      </c>
      <c r="BJ20" s="18">
        <v>5</v>
      </c>
      <c r="BK20" s="18">
        <v>6</v>
      </c>
      <c r="BL20" s="18">
        <v>7</v>
      </c>
      <c r="BM20" s="18">
        <v>8</v>
      </c>
      <c r="BN20" s="18">
        <v>9</v>
      </c>
      <c r="BO20" s="18">
        <v>10</v>
      </c>
      <c r="BP20" s="18">
        <v>11</v>
      </c>
      <c r="BQ20" s="18">
        <v>12</v>
      </c>
      <c r="BR20" s="18">
        <v>13</v>
      </c>
      <c r="BS20" s="18">
        <v>14</v>
      </c>
      <c r="BT20" s="18">
        <v>15</v>
      </c>
      <c r="BU20" s="19" t="s">
        <v>17</v>
      </c>
      <c r="BW20" s="149" t="s">
        <v>78</v>
      </c>
      <c r="BX20" s="18">
        <v>1</v>
      </c>
      <c r="BY20" s="18">
        <v>2</v>
      </c>
      <c r="BZ20" s="18">
        <v>3</v>
      </c>
      <c r="CA20" s="18">
        <v>4</v>
      </c>
      <c r="CB20" s="18">
        <v>5</v>
      </c>
      <c r="CC20" s="18">
        <v>6</v>
      </c>
      <c r="CD20" s="18">
        <v>7</v>
      </c>
      <c r="CE20" s="18">
        <v>8</v>
      </c>
      <c r="CF20" s="18">
        <v>9</v>
      </c>
      <c r="CG20" s="18">
        <v>10</v>
      </c>
      <c r="CH20" s="18">
        <v>11</v>
      </c>
      <c r="CI20" s="18">
        <v>12</v>
      </c>
      <c r="CJ20" s="18">
        <v>13</v>
      </c>
      <c r="CK20" s="18">
        <v>14</v>
      </c>
      <c r="CL20" s="18">
        <v>15</v>
      </c>
      <c r="CM20" s="19" t="s">
        <v>17</v>
      </c>
      <c r="CO20" s="149" t="s">
        <v>78</v>
      </c>
      <c r="CP20" s="18">
        <v>1</v>
      </c>
      <c r="CQ20" s="18">
        <v>2</v>
      </c>
      <c r="CR20" s="18">
        <v>3</v>
      </c>
      <c r="CS20" s="18">
        <v>4</v>
      </c>
      <c r="CT20" s="18">
        <v>5</v>
      </c>
      <c r="CU20" s="18">
        <v>6</v>
      </c>
      <c r="CV20" s="18">
        <v>7</v>
      </c>
      <c r="CW20" s="18">
        <v>8</v>
      </c>
      <c r="CX20" s="18">
        <v>9</v>
      </c>
      <c r="CY20" s="18">
        <v>10</v>
      </c>
      <c r="CZ20" s="18">
        <v>11</v>
      </c>
      <c r="DA20" s="18">
        <v>12</v>
      </c>
      <c r="DB20" s="18">
        <v>13</v>
      </c>
      <c r="DC20" s="18">
        <v>14</v>
      </c>
      <c r="DD20" s="18">
        <v>15</v>
      </c>
      <c r="DE20" s="19" t="s">
        <v>17</v>
      </c>
      <c r="DG20" s="149" t="s">
        <v>78</v>
      </c>
      <c r="DH20" s="18">
        <v>1</v>
      </c>
      <c r="DI20" s="18">
        <v>2</v>
      </c>
      <c r="DJ20" s="18">
        <v>3</v>
      </c>
      <c r="DK20" s="18">
        <v>4</v>
      </c>
      <c r="DL20" s="18">
        <v>5</v>
      </c>
      <c r="DM20" s="18">
        <v>6</v>
      </c>
      <c r="DN20" s="18">
        <v>7</v>
      </c>
      <c r="DO20" s="18">
        <v>8</v>
      </c>
      <c r="DP20" s="18">
        <v>9</v>
      </c>
      <c r="DQ20" s="18">
        <v>10</v>
      </c>
      <c r="DR20" s="18">
        <v>11</v>
      </c>
      <c r="DS20" s="18">
        <v>12</v>
      </c>
      <c r="DT20" s="18">
        <v>13</v>
      </c>
      <c r="DU20" s="18">
        <v>14</v>
      </c>
      <c r="DV20" s="18">
        <v>15</v>
      </c>
      <c r="DW20" s="19" t="s">
        <v>17</v>
      </c>
    </row>
    <row r="21" spans="2:127" x14ac:dyDescent="0.2">
      <c r="B21" s="127" t="s">
        <v>76</v>
      </c>
      <c r="C21" s="160">
        <v>1</v>
      </c>
      <c r="D21" s="161">
        <v>2</v>
      </c>
      <c r="E21" s="161">
        <v>6</v>
      </c>
      <c r="F21" s="161">
        <v>1</v>
      </c>
      <c r="G21" s="161">
        <v>2</v>
      </c>
      <c r="H21" s="161"/>
      <c r="I21" s="161"/>
      <c r="J21" s="161"/>
      <c r="K21" s="161"/>
      <c r="L21" s="161"/>
      <c r="M21" s="161"/>
      <c r="N21" s="161"/>
      <c r="O21" s="161"/>
      <c r="P21" s="161"/>
      <c r="Q21" s="162"/>
      <c r="R21" s="132">
        <f>SUM(C21:Q21)</f>
        <v>12</v>
      </c>
      <c r="T21" s="127" t="s">
        <v>76</v>
      </c>
      <c r="U21" s="134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31"/>
      <c r="AJ21" s="132"/>
      <c r="AM21" s="127" t="s">
        <v>76</v>
      </c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2">
        <f>SUM(AN21:BB21)</f>
        <v>0</v>
      </c>
      <c r="BE21" s="127" t="s">
        <v>76</v>
      </c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132">
        <f>SUM(BF21:BT21)</f>
        <v>0</v>
      </c>
      <c r="BW21" s="127" t="s">
        <v>76</v>
      </c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132">
        <f>SUM(BX21:CL21)</f>
        <v>0</v>
      </c>
      <c r="CO21" s="127" t="s">
        <v>76</v>
      </c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132">
        <f>SUM(CP21:DD21)</f>
        <v>0</v>
      </c>
      <c r="DG21" s="127" t="s">
        <v>76</v>
      </c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132">
        <f>SUM(DH21:DV21)</f>
        <v>0</v>
      </c>
    </row>
    <row r="22" spans="2:127" x14ac:dyDescent="0.2">
      <c r="B22" s="128" t="s">
        <v>77</v>
      </c>
      <c r="C22" s="174"/>
      <c r="D22" s="29">
        <v>1</v>
      </c>
      <c r="E22" s="29">
        <v>3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30"/>
      <c r="R22" s="133">
        <f>SUM(C22:Q22)</f>
        <v>4</v>
      </c>
      <c r="T22" s="128" t="s">
        <v>77</v>
      </c>
      <c r="U22" s="24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121"/>
      <c r="AJ22" s="133"/>
      <c r="AM22" s="128" t="s">
        <v>77</v>
      </c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133">
        <f>SUM(AN22:BB22)</f>
        <v>0</v>
      </c>
      <c r="BE22" s="128" t="s">
        <v>77</v>
      </c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133">
        <f>SUM(BF22:BT22)</f>
        <v>0</v>
      </c>
      <c r="BW22" s="128" t="s">
        <v>77</v>
      </c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133">
        <f>SUM(BX22:CL22)</f>
        <v>0</v>
      </c>
      <c r="CO22" s="128" t="s">
        <v>77</v>
      </c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133">
        <f>SUM(CP22:DD22)</f>
        <v>0</v>
      </c>
      <c r="DG22" s="128" t="s">
        <v>77</v>
      </c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133">
        <f>SUM(DH22:DV22)</f>
        <v>0</v>
      </c>
    </row>
    <row r="23" spans="2:127" x14ac:dyDescent="0.2">
      <c r="B23" s="128" t="s">
        <v>3</v>
      </c>
      <c r="C23" s="174">
        <v>3</v>
      </c>
      <c r="D23" s="29"/>
      <c r="E23" s="29"/>
      <c r="F23" s="29">
        <v>4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30"/>
      <c r="R23" s="133">
        <f>SUM(C23:Q23)</f>
        <v>7</v>
      </c>
      <c r="T23" s="128" t="s">
        <v>3</v>
      </c>
      <c r="U23" s="24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121"/>
      <c r="AJ23" s="133"/>
      <c r="AM23" s="128" t="s">
        <v>3</v>
      </c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133">
        <f>SUM(AN23:BB23)</f>
        <v>0</v>
      </c>
      <c r="BE23" s="128" t="s">
        <v>3</v>
      </c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133">
        <f>SUM(BF23:BT23)</f>
        <v>0</v>
      </c>
      <c r="BW23" s="128" t="s">
        <v>3</v>
      </c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133">
        <f>SUM(BX23:CL23)</f>
        <v>0</v>
      </c>
      <c r="CO23" s="128" t="s">
        <v>3</v>
      </c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133">
        <f>SUM(CP23:DD23)</f>
        <v>0</v>
      </c>
      <c r="DG23" s="128" t="s">
        <v>3</v>
      </c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133">
        <f>SUM(DH23:DV23)</f>
        <v>0</v>
      </c>
    </row>
    <row r="24" spans="2:127" ht="15.75" thickBot="1" x14ac:dyDescent="0.25">
      <c r="B24" s="203" t="s">
        <v>4</v>
      </c>
      <c r="C24" s="163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175"/>
      <c r="T24" s="203" t="s">
        <v>4</v>
      </c>
      <c r="U24" s="71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122"/>
      <c r="AJ24" s="103"/>
      <c r="AM24" s="203" t="s">
        <v>4</v>
      </c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103"/>
      <c r="BE24" s="203" t="s">
        <v>4</v>
      </c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103"/>
      <c r="BW24" s="203" t="s">
        <v>4</v>
      </c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103"/>
      <c r="CO24" s="203" t="s">
        <v>4</v>
      </c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103"/>
      <c r="DG24" s="203" t="s">
        <v>4</v>
      </c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103"/>
    </row>
    <row r="25" spans="2:127" ht="15.75" thickBot="1" x14ac:dyDescent="0.25"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</row>
    <row r="26" spans="2:127" ht="15.75" thickBot="1" x14ac:dyDescent="0.25">
      <c r="B26" s="119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6" t="s">
        <v>16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16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E26" s="16" t="s">
        <v>16</v>
      </c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4"/>
      <c r="BW26" s="16" t="s">
        <v>16</v>
      </c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4"/>
      <c r="CO26" s="16" t="s">
        <v>16</v>
      </c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4"/>
      <c r="DG26" s="16" t="s">
        <v>16</v>
      </c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4"/>
    </row>
    <row r="27" spans="2:127" ht="15.75" thickBot="1" x14ac:dyDescent="0.25">
      <c r="B27" s="119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T27" s="149" t="s">
        <v>78</v>
      </c>
      <c r="U27" s="18">
        <v>1</v>
      </c>
      <c r="V27" s="18">
        <v>2</v>
      </c>
      <c r="W27" s="18">
        <v>3</v>
      </c>
      <c r="X27" s="18">
        <v>4</v>
      </c>
      <c r="Y27" s="18">
        <v>5</v>
      </c>
      <c r="Z27" s="18">
        <v>6</v>
      </c>
      <c r="AA27" s="18">
        <v>7</v>
      </c>
      <c r="AB27" s="18">
        <v>8</v>
      </c>
      <c r="AC27" s="18">
        <v>9</v>
      </c>
      <c r="AD27" s="18">
        <v>10</v>
      </c>
      <c r="AE27" s="18">
        <v>11</v>
      </c>
      <c r="AF27" s="18">
        <v>12</v>
      </c>
      <c r="AG27" s="18">
        <v>13</v>
      </c>
      <c r="AH27" s="18">
        <v>14</v>
      </c>
      <c r="AI27" s="18">
        <v>15</v>
      </c>
      <c r="AJ27" s="19" t="s">
        <v>17</v>
      </c>
      <c r="AM27" s="149" t="s">
        <v>78</v>
      </c>
      <c r="AN27" s="18">
        <v>1</v>
      </c>
      <c r="AO27" s="18">
        <v>2</v>
      </c>
      <c r="AP27" s="18">
        <v>3</v>
      </c>
      <c r="AQ27" s="18">
        <v>4</v>
      </c>
      <c r="AR27" s="18">
        <v>5</v>
      </c>
      <c r="AS27" s="18">
        <v>6</v>
      </c>
      <c r="AT27" s="18">
        <v>7</v>
      </c>
      <c r="AU27" s="18">
        <v>8</v>
      </c>
      <c r="AV27" s="18">
        <v>9</v>
      </c>
      <c r="AW27" s="18">
        <v>10</v>
      </c>
      <c r="AX27" s="18">
        <v>11</v>
      </c>
      <c r="AY27" s="18">
        <v>12</v>
      </c>
      <c r="AZ27" s="18">
        <v>13</v>
      </c>
      <c r="BA27" s="18">
        <v>14</v>
      </c>
      <c r="BB27" s="18">
        <v>15</v>
      </c>
      <c r="BC27" s="19" t="s">
        <v>17</v>
      </c>
      <c r="BE27" s="149" t="s">
        <v>78</v>
      </c>
      <c r="BF27" s="18">
        <v>1</v>
      </c>
      <c r="BG27" s="18">
        <v>2</v>
      </c>
      <c r="BH27" s="18">
        <v>3</v>
      </c>
      <c r="BI27" s="18">
        <v>4</v>
      </c>
      <c r="BJ27" s="18">
        <v>5</v>
      </c>
      <c r="BK27" s="18">
        <v>6</v>
      </c>
      <c r="BL27" s="18">
        <v>7</v>
      </c>
      <c r="BM27" s="18">
        <v>8</v>
      </c>
      <c r="BN27" s="18">
        <v>9</v>
      </c>
      <c r="BO27" s="18">
        <v>10</v>
      </c>
      <c r="BP27" s="18">
        <v>11</v>
      </c>
      <c r="BQ27" s="18">
        <v>12</v>
      </c>
      <c r="BR27" s="18">
        <v>13</v>
      </c>
      <c r="BS27" s="18">
        <v>14</v>
      </c>
      <c r="BT27" s="18">
        <v>15</v>
      </c>
      <c r="BU27" s="19" t="s">
        <v>17</v>
      </c>
      <c r="BW27" s="149" t="s">
        <v>78</v>
      </c>
      <c r="BX27" s="18">
        <v>1</v>
      </c>
      <c r="BY27" s="18">
        <v>2</v>
      </c>
      <c r="BZ27" s="18">
        <v>3</v>
      </c>
      <c r="CA27" s="18">
        <v>4</v>
      </c>
      <c r="CB27" s="18">
        <v>5</v>
      </c>
      <c r="CC27" s="18">
        <v>6</v>
      </c>
      <c r="CD27" s="18">
        <v>7</v>
      </c>
      <c r="CE27" s="18">
        <v>8</v>
      </c>
      <c r="CF27" s="18">
        <v>9</v>
      </c>
      <c r="CG27" s="18">
        <v>10</v>
      </c>
      <c r="CH27" s="18">
        <v>11</v>
      </c>
      <c r="CI27" s="18">
        <v>12</v>
      </c>
      <c r="CJ27" s="18">
        <v>13</v>
      </c>
      <c r="CK27" s="18">
        <v>14</v>
      </c>
      <c r="CL27" s="18">
        <v>15</v>
      </c>
      <c r="CM27" s="19" t="s">
        <v>17</v>
      </c>
      <c r="CO27" s="149" t="s">
        <v>78</v>
      </c>
      <c r="CP27" s="18">
        <v>1</v>
      </c>
      <c r="CQ27" s="18">
        <v>2</v>
      </c>
      <c r="CR27" s="18">
        <v>3</v>
      </c>
      <c r="CS27" s="18">
        <v>4</v>
      </c>
      <c r="CT27" s="18">
        <v>5</v>
      </c>
      <c r="CU27" s="18">
        <v>6</v>
      </c>
      <c r="CV27" s="18">
        <v>7</v>
      </c>
      <c r="CW27" s="18">
        <v>8</v>
      </c>
      <c r="CX27" s="18">
        <v>9</v>
      </c>
      <c r="CY27" s="18">
        <v>10</v>
      </c>
      <c r="CZ27" s="18">
        <v>11</v>
      </c>
      <c r="DA27" s="18">
        <v>12</v>
      </c>
      <c r="DB27" s="18">
        <v>13</v>
      </c>
      <c r="DC27" s="18">
        <v>14</v>
      </c>
      <c r="DD27" s="18">
        <v>15</v>
      </c>
      <c r="DE27" s="19" t="s">
        <v>17</v>
      </c>
      <c r="DG27" s="149" t="s">
        <v>78</v>
      </c>
      <c r="DH27" s="18">
        <v>1</v>
      </c>
      <c r="DI27" s="18">
        <v>2</v>
      </c>
      <c r="DJ27" s="18">
        <v>3</v>
      </c>
      <c r="DK27" s="18">
        <v>4</v>
      </c>
      <c r="DL27" s="18">
        <v>5</v>
      </c>
      <c r="DM27" s="18">
        <v>6</v>
      </c>
      <c r="DN27" s="18">
        <v>7</v>
      </c>
      <c r="DO27" s="18">
        <v>8</v>
      </c>
      <c r="DP27" s="18">
        <v>9</v>
      </c>
      <c r="DQ27" s="18">
        <v>10</v>
      </c>
      <c r="DR27" s="18">
        <v>11</v>
      </c>
      <c r="DS27" s="18">
        <v>12</v>
      </c>
      <c r="DT27" s="18">
        <v>13</v>
      </c>
      <c r="DU27" s="18">
        <v>14</v>
      </c>
      <c r="DV27" s="18">
        <v>15</v>
      </c>
      <c r="DW27" s="19" t="s">
        <v>17</v>
      </c>
    </row>
    <row r="28" spans="2:127" x14ac:dyDescent="0.2">
      <c r="B28" s="5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27" t="s">
        <v>76</v>
      </c>
      <c r="U28" s="134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31"/>
      <c r="AJ28" s="132"/>
      <c r="AM28" s="127" t="s">
        <v>76</v>
      </c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132">
        <f>SUM(AN28:BB28)</f>
        <v>0</v>
      </c>
      <c r="BE28" s="127" t="s">
        <v>76</v>
      </c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132">
        <f>SUM(BF28:BT28)</f>
        <v>0</v>
      </c>
      <c r="BW28" s="127" t="s">
        <v>76</v>
      </c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132">
        <f>SUM(BX28:CL28)</f>
        <v>0</v>
      </c>
      <c r="CO28" s="127" t="s">
        <v>76</v>
      </c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132">
        <f>SUM(CP28:DD28)</f>
        <v>0</v>
      </c>
      <c r="DG28" s="127" t="s">
        <v>76</v>
      </c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132">
        <f>SUM(DH28:DV28)</f>
        <v>0</v>
      </c>
    </row>
    <row r="29" spans="2:127" x14ac:dyDescent="0.2">
      <c r="B29" s="58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28" t="s">
        <v>77</v>
      </c>
      <c r="U29" s="24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121"/>
      <c r="AJ29" s="133"/>
      <c r="AM29" s="128" t="s">
        <v>77</v>
      </c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133">
        <f>SUM(AN29:BB29)</f>
        <v>0</v>
      </c>
      <c r="BE29" s="128" t="s">
        <v>77</v>
      </c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133">
        <f>SUM(BF29:BT29)</f>
        <v>0</v>
      </c>
      <c r="BW29" s="128" t="s">
        <v>77</v>
      </c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133">
        <f>SUM(BX29:CL29)</f>
        <v>0</v>
      </c>
      <c r="CO29" s="128" t="s">
        <v>77</v>
      </c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133">
        <f>SUM(CP29:DD29)</f>
        <v>0</v>
      </c>
      <c r="DG29" s="128" t="s">
        <v>77</v>
      </c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133">
        <f>SUM(DH29:DV29)</f>
        <v>0</v>
      </c>
    </row>
    <row r="30" spans="2:127" x14ac:dyDescent="0.2">
      <c r="B30" s="58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28" t="s">
        <v>3</v>
      </c>
      <c r="U30" s="24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121"/>
      <c r="AJ30" s="133"/>
      <c r="AM30" s="128" t="s">
        <v>3</v>
      </c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133">
        <f>SUM(AN30:BB30)</f>
        <v>0</v>
      </c>
      <c r="BE30" s="128" t="s">
        <v>3</v>
      </c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133">
        <f>SUM(BF30:BT30)</f>
        <v>0</v>
      </c>
      <c r="BW30" s="128" t="s">
        <v>3</v>
      </c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133">
        <f>SUM(BX30:CL30)</f>
        <v>0</v>
      </c>
      <c r="CO30" s="128" t="s">
        <v>3</v>
      </c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133">
        <f>SUM(CP30:DD30)</f>
        <v>0</v>
      </c>
      <c r="DG30" s="128" t="s">
        <v>3</v>
      </c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133">
        <f>SUM(DH30:DV30)</f>
        <v>0</v>
      </c>
    </row>
    <row r="31" spans="2:127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203" t="s">
        <v>4</v>
      </c>
      <c r="U31" s="71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122"/>
      <c r="AJ31" s="103"/>
      <c r="AM31" s="203" t="s">
        <v>4</v>
      </c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103"/>
      <c r="BE31" s="203" t="s">
        <v>4</v>
      </c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103"/>
      <c r="BW31" s="203" t="s">
        <v>4</v>
      </c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103"/>
      <c r="CO31" s="203" t="s">
        <v>4</v>
      </c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103"/>
      <c r="DG31" s="203" t="s">
        <v>4</v>
      </c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103"/>
    </row>
    <row r="32" spans="2:127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</row>
    <row r="33" spans="2:127" ht="15.75" thickBot="1" x14ac:dyDescent="0.25">
      <c r="B33" s="119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6" t="s">
        <v>16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16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E33" s="16" t="s">
        <v>16</v>
      </c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4"/>
      <c r="BW33" s="16" t="s">
        <v>16</v>
      </c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4"/>
      <c r="CO33" s="16" t="s">
        <v>16</v>
      </c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4"/>
      <c r="DG33" s="16" t="s">
        <v>16</v>
      </c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4"/>
    </row>
    <row r="34" spans="2:127" ht="15.75" thickBot="1" x14ac:dyDescent="0.25">
      <c r="B34" s="119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T34" s="149" t="s">
        <v>78</v>
      </c>
      <c r="U34" s="18">
        <v>1</v>
      </c>
      <c r="V34" s="18">
        <v>2</v>
      </c>
      <c r="W34" s="18">
        <v>3</v>
      </c>
      <c r="X34" s="18">
        <v>4</v>
      </c>
      <c r="Y34" s="18">
        <v>5</v>
      </c>
      <c r="Z34" s="18">
        <v>6</v>
      </c>
      <c r="AA34" s="18">
        <v>7</v>
      </c>
      <c r="AB34" s="18">
        <v>8</v>
      </c>
      <c r="AC34" s="18">
        <v>9</v>
      </c>
      <c r="AD34" s="18">
        <v>10</v>
      </c>
      <c r="AE34" s="18">
        <v>11</v>
      </c>
      <c r="AF34" s="18">
        <v>12</v>
      </c>
      <c r="AG34" s="18">
        <v>13</v>
      </c>
      <c r="AH34" s="18">
        <v>14</v>
      </c>
      <c r="AI34" s="18">
        <v>15</v>
      </c>
      <c r="AJ34" s="19" t="s">
        <v>17</v>
      </c>
      <c r="AM34" s="149" t="s">
        <v>78</v>
      </c>
      <c r="AN34" s="18">
        <v>1</v>
      </c>
      <c r="AO34" s="18">
        <v>2</v>
      </c>
      <c r="AP34" s="18">
        <v>3</v>
      </c>
      <c r="AQ34" s="18">
        <v>4</v>
      </c>
      <c r="AR34" s="18">
        <v>5</v>
      </c>
      <c r="AS34" s="18">
        <v>6</v>
      </c>
      <c r="AT34" s="18">
        <v>7</v>
      </c>
      <c r="AU34" s="18">
        <v>8</v>
      </c>
      <c r="AV34" s="18">
        <v>9</v>
      </c>
      <c r="AW34" s="18">
        <v>10</v>
      </c>
      <c r="AX34" s="18">
        <v>11</v>
      </c>
      <c r="AY34" s="18">
        <v>12</v>
      </c>
      <c r="AZ34" s="18">
        <v>13</v>
      </c>
      <c r="BA34" s="18">
        <v>14</v>
      </c>
      <c r="BB34" s="18">
        <v>15</v>
      </c>
      <c r="BC34" s="19" t="s">
        <v>17</v>
      </c>
      <c r="BE34" s="149" t="s">
        <v>78</v>
      </c>
      <c r="BF34" s="18">
        <v>1</v>
      </c>
      <c r="BG34" s="18">
        <v>2</v>
      </c>
      <c r="BH34" s="18">
        <v>3</v>
      </c>
      <c r="BI34" s="18">
        <v>4</v>
      </c>
      <c r="BJ34" s="18">
        <v>5</v>
      </c>
      <c r="BK34" s="18">
        <v>6</v>
      </c>
      <c r="BL34" s="18">
        <v>7</v>
      </c>
      <c r="BM34" s="18">
        <v>8</v>
      </c>
      <c r="BN34" s="18">
        <v>9</v>
      </c>
      <c r="BO34" s="18">
        <v>10</v>
      </c>
      <c r="BP34" s="18">
        <v>11</v>
      </c>
      <c r="BQ34" s="18">
        <v>12</v>
      </c>
      <c r="BR34" s="18">
        <v>13</v>
      </c>
      <c r="BS34" s="18">
        <v>14</v>
      </c>
      <c r="BT34" s="18">
        <v>15</v>
      </c>
      <c r="BU34" s="19" t="s">
        <v>17</v>
      </c>
      <c r="BW34" s="149" t="s">
        <v>78</v>
      </c>
      <c r="BX34" s="18">
        <v>1</v>
      </c>
      <c r="BY34" s="18">
        <v>2</v>
      </c>
      <c r="BZ34" s="18">
        <v>3</v>
      </c>
      <c r="CA34" s="18">
        <v>4</v>
      </c>
      <c r="CB34" s="18">
        <v>5</v>
      </c>
      <c r="CC34" s="18">
        <v>6</v>
      </c>
      <c r="CD34" s="18">
        <v>7</v>
      </c>
      <c r="CE34" s="18">
        <v>8</v>
      </c>
      <c r="CF34" s="18">
        <v>9</v>
      </c>
      <c r="CG34" s="18">
        <v>10</v>
      </c>
      <c r="CH34" s="18">
        <v>11</v>
      </c>
      <c r="CI34" s="18">
        <v>12</v>
      </c>
      <c r="CJ34" s="18">
        <v>13</v>
      </c>
      <c r="CK34" s="18">
        <v>14</v>
      </c>
      <c r="CL34" s="18">
        <v>15</v>
      </c>
      <c r="CM34" s="19" t="s">
        <v>17</v>
      </c>
      <c r="CO34" s="149" t="s">
        <v>78</v>
      </c>
      <c r="CP34" s="18">
        <v>1</v>
      </c>
      <c r="CQ34" s="18">
        <v>2</v>
      </c>
      <c r="CR34" s="18">
        <v>3</v>
      </c>
      <c r="CS34" s="18">
        <v>4</v>
      </c>
      <c r="CT34" s="18">
        <v>5</v>
      </c>
      <c r="CU34" s="18">
        <v>6</v>
      </c>
      <c r="CV34" s="18">
        <v>7</v>
      </c>
      <c r="CW34" s="18">
        <v>8</v>
      </c>
      <c r="CX34" s="18">
        <v>9</v>
      </c>
      <c r="CY34" s="18">
        <v>10</v>
      </c>
      <c r="CZ34" s="18">
        <v>11</v>
      </c>
      <c r="DA34" s="18">
        <v>12</v>
      </c>
      <c r="DB34" s="18">
        <v>13</v>
      </c>
      <c r="DC34" s="18">
        <v>14</v>
      </c>
      <c r="DD34" s="18">
        <v>15</v>
      </c>
      <c r="DE34" s="19" t="s">
        <v>17</v>
      </c>
      <c r="DG34" s="149" t="s">
        <v>78</v>
      </c>
      <c r="DH34" s="18">
        <v>1</v>
      </c>
      <c r="DI34" s="18">
        <v>2</v>
      </c>
      <c r="DJ34" s="18">
        <v>3</v>
      </c>
      <c r="DK34" s="18">
        <v>4</v>
      </c>
      <c r="DL34" s="18">
        <v>5</v>
      </c>
      <c r="DM34" s="18">
        <v>6</v>
      </c>
      <c r="DN34" s="18">
        <v>7</v>
      </c>
      <c r="DO34" s="18">
        <v>8</v>
      </c>
      <c r="DP34" s="18">
        <v>9</v>
      </c>
      <c r="DQ34" s="18">
        <v>10</v>
      </c>
      <c r="DR34" s="18">
        <v>11</v>
      </c>
      <c r="DS34" s="18">
        <v>12</v>
      </c>
      <c r="DT34" s="18">
        <v>13</v>
      </c>
      <c r="DU34" s="18">
        <v>14</v>
      </c>
      <c r="DV34" s="18">
        <v>15</v>
      </c>
      <c r="DW34" s="19" t="s">
        <v>17</v>
      </c>
    </row>
    <row r="35" spans="2:127" x14ac:dyDescent="0.2">
      <c r="B35" s="58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27" t="s">
        <v>76</v>
      </c>
      <c r="U35" s="134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31"/>
      <c r="AJ35" s="132"/>
      <c r="AM35" s="127" t="s">
        <v>76</v>
      </c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132">
        <f>SUM(AN35:BB35)</f>
        <v>0</v>
      </c>
      <c r="BE35" s="127" t="s">
        <v>76</v>
      </c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132">
        <f>SUM(BF35:BT35)</f>
        <v>0</v>
      </c>
      <c r="BW35" s="127" t="s">
        <v>76</v>
      </c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132">
        <f>SUM(BX35:CL35)</f>
        <v>0</v>
      </c>
      <c r="CO35" s="127" t="s">
        <v>76</v>
      </c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132">
        <f>SUM(CP35:DD35)</f>
        <v>0</v>
      </c>
      <c r="DG35" s="127" t="s">
        <v>76</v>
      </c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132">
        <f>SUM(DH35:DV35)</f>
        <v>0</v>
      </c>
    </row>
    <row r="36" spans="2:127" x14ac:dyDescent="0.2">
      <c r="B36" s="58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28" t="s">
        <v>77</v>
      </c>
      <c r="U36" s="24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121"/>
      <c r="AJ36" s="133"/>
      <c r="AM36" s="128" t="s">
        <v>77</v>
      </c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133">
        <f>SUM(AN36:BB36)</f>
        <v>0</v>
      </c>
      <c r="BE36" s="128" t="s">
        <v>77</v>
      </c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133">
        <f>SUM(BF36:BT36)</f>
        <v>0</v>
      </c>
      <c r="BW36" s="128" t="s">
        <v>77</v>
      </c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133">
        <f>SUM(BX36:CL36)</f>
        <v>0</v>
      </c>
      <c r="CO36" s="128" t="s">
        <v>77</v>
      </c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133">
        <f>SUM(CP36:DD36)</f>
        <v>0</v>
      </c>
      <c r="DG36" s="128" t="s">
        <v>77</v>
      </c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133">
        <f>SUM(DH36:DV36)</f>
        <v>0</v>
      </c>
    </row>
    <row r="37" spans="2:127" x14ac:dyDescent="0.2">
      <c r="B37" s="58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28" t="s">
        <v>3</v>
      </c>
      <c r="U37" s="24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121"/>
      <c r="AJ37" s="133"/>
      <c r="AM37" s="128" t="s">
        <v>3</v>
      </c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133">
        <f>SUM(AN37:BB37)</f>
        <v>0</v>
      </c>
      <c r="BE37" s="128" t="s">
        <v>3</v>
      </c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133">
        <f>SUM(BF37:BT37)</f>
        <v>0</v>
      </c>
      <c r="BW37" s="128" t="s">
        <v>3</v>
      </c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133">
        <f>SUM(BX37:CL37)</f>
        <v>0</v>
      </c>
      <c r="CO37" s="128" t="s">
        <v>3</v>
      </c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133">
        <f>SUM(CP37:DD37)</f>
        <v>0</v>
      </c>
      <c r="DG37" s="128" t="s">
        <v>3</v>
      </c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133">
        <f>SUM(DH37:DV37)</f>
        <v>0</v>
      </c>
    </row>
    <row r="38" spans="2:127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203" t="s">
        <v>4</v>
      </c>
      <c r="U38" s="71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122"/>
      <c r="AJ38" s="103"/>
      <c r="AM38" s="203" t="s">
        <v>4</v>
      </c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103"/>
      <c r="BE38" s="203" t="s">
        <v>4</v>
      </c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103"/>
      <c r="BW38" s="203" t="s">
        <v>4</v>
      </c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103"/>
      <c r="CO38" s="203" t="s">
        <v>4</v>
      </c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103"/>
      <c r="DG38" s="203" t="s">
        <v>4</v>
      </c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103"/>
    </row>
    <row r="39" spans="2:127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</row>
    <row r="40" spans="2:127" x14ac:dyDescent="0.2">
      <c r="B40" s="119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</row>
    <row r="41" spans="2:127" x14ac:dyDescent="0.2">
      <c r="B41" s="119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</row>
    <row r="42" spans="2:127" x14ac:dyDescent="0.2">
      <c r="B42" s="58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2:127" ht="15.75" thickBot="1" x14ac:dyDescent="0.25">
      <c r="B43" s="58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2:127" ht="15.75" thickBot="1" x14ac:dyDescent="0.25">
      <c r="B44" s="5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6" t="s">
        <v>16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16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E44" s="16" t="s">
        <v>16</v>
      </c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4"/>
      <c r="BW44" s="16" t="s">
        <v>16</v>
      </c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4"/>
      <c r="CO44" s="16" t="s">
        <v>16</v>
      </c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4"/>
      <c r="DG44" s="16" t="s">
        <v>16</v>
      </c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4"/>
    </row>
    <row r="45" spans="2:127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49" t="s">
        <v>78</v>
      </c>
      <c r="U45" s="18">
        <v>1</v>
      </c>
      <c r="V45" s="18">
        <v>2</v>
      </c>
      <c r="W45" s="18">
        <v>3</v>
      </c>
      <c r="X45" s="18">
        <v>4</v>
      </c>
      <c r="Y45" s="18">
        <v>5</v>
      </c>
      <c r="Z45" s="18">
        <v>6</v>
      </c>
      <c r="AA45" s="18">
        <v>7</v>
      </c>
      <c r="AB45" s="18">
        <v>8</v>
      </c>
      <c r="AC45" s="18">
        <v>9</v>
      </c>
      <c r="AD45" s="18">
        <v>10</v>
      </c>
      <c r="AE45" s="18">
        <v>11</v>
      </c>
      <c r="AF45" s="18">
        <v>12</v>
      </c>
      <c r="AG45" s="18">
        <v>13</v>
      </c>
      <c r="AH45" s="18">
        <v>14</v>
      </c>
      <c r="AI45" s="18">
        <v>15</v>
      </c>
      <c r="AJ45" s="19" t="s">
        <v>17</v>
      </c>
      <c r="AM45" s="149" t="s">
        <v>78</v>
      </c>
      <c r="AN45" s="18">
        <v>1</v>
      </c>
      <c r="AO45" s="18">
        <v>2</v>
      </c>
      <c r="AP45" s="18">
        <v>3</v>
      </c>
      <c r="AQ45" s="18">
        <v>4</v>
      </c>
      <c r="AR45" s="18">
        <v>5</v>
      </c>
      <c r="AS45" s="18">
        <v>6</v>
      </c>
      <c r="AT45" s="18">
        <v>7</v>
      </c>
      <c r="AU45" s="18">
        <v>8</v>
      </c>
      <c r="AV45" s="18">
        <v>9</v>
      </c>
      <c r="AW45" s="18">
        <v>10</v>
      </c>
      <c r="AX45" s="18">
        <v>11</v>
      </c>
      <c r="AY45" s="18">
        <v>12</v>
      </c>
      <c r="AZ45" s="18">
        <v>13</v>
      </c>
      <c r="BA45" s="18">
        <v>14</v>
      </c>
      <c r="BB45" s="18">
        <v>15</v>
      </c>
      <c r="BC45" s="19" t="s">
        <v>17</v>
      </c>
      <c r="BE45" s="149" t="s">
        <v>78</v>
      </c>
      <c r="BF45" s="18">
        <v>1</v>
      </c>
      <c r="BG45" s="18">
        <v>2</v>
      </c>
      <c r="BH45" s="18">
        <v>3</v>
      </c>
      <c r="BI45" s="18">
        <v>4</v>
      </c>
      <c r="BJ45" s="18">
        <v>5</v>
      </c>
      <c r="BK45" s="18">
        <v>6</v>
      </c>
      <c r="BL45" s="18">
        <v>7</v>
      </c>
      <c r="BM45" s="18">
        <v>8</v>
      </c>
      <c r="BN45" s="18">
        <v>9</v>
      </c>
      <c r="BO45" s="18">
        <v>10</v>
      </c>
      <c r="BP45" s="18">
        <v>11</v>
      </c>
      <c r="BQ45" s="18">
        <v>12</v>
      </c>
      <c r="BR45" s="18">
        <v>13</v>
      </c>
      <c r="BS45" s="18">
        <v>14</v>
      </c>
      <c r="BT45" s="18">
        <v>15</v>
      </c>
      <c r="BU45" s="19" t="s">
        <v>17</v>
      </c>
      <c r="BW45" s="149" t="s">
        <v>78</v>
      </c>
      <c r="BX45" s="18">
        <v>1</v>
      </c>
      <c r="BY45" s="18">
        <v>2</v>
      </c>
      <c r="BZ45" s="18">
        <v>3</v>
      </c>
      <c r="CA45" s="18">
        <v>4</v>
      </c>
      <c r="CB45" s="18">
        <v>5</v>
      </c>
      <c r="CC45" s="18">
        <v>6</v>
      </c>
      <c r="CD45" s="18">
        <v>7</v>
      </c>
      <c r="CE45" s="18">
        <v>8</v>
      </c>
      <c r="CF45" s="18">
        <v>9</v>
      </c>
      <c r="CG45" s="18">
        <v>10</v>
      </c>
      <c r="CH45" s="18">
        <v>11</v>
      </c>
      <c r="CI45" s="18">
        <v>12</v>
      </c>
      <c r="CJ45" s="18">
        <v>13</v>
      </c>
      <c r="CK45" s="18">
        <v>14</v>
      </c>
      <c r="CL45" s="18">
        <v>15</v>
      </c>
      <c r="CM45" s="19" t="s">
        <v>17</v>
      </c>
      <c r="CO45" s="149" t="s">
        <v>78</v>
      </c>
      <c r="CP45" s="18">
        <v>1</v>
      </c>
      <c r="CQ45" s="18">
        <v>2</v>
      </c>
      <c r="CR45" s="18">
        <v>3</v>
      </c>
      <c r="CS45" s="18">
        <v>4</v>
      </c>
      <c r="CT45" s="18">
        <v>5</v>
      </c>
      <c r="CU45" s="18">
        <v>6</v>
      </c>
      <c r="CV45" s="18">
        <v>7</v>
      </c>
      <c r="CW45" s="18">
        <v>8</v>
      </c>
      <c r="CX45" s="18">
        <v>9</v>
      </c>
      <c r="CY45" s="18">
        <v>10</v>
      </c>
      <c r="CZ45" s="18">
        <v>11</v>
      </c>
      <c r="DA45" s="18">
        <v>12</v>
      </c>
      <c r="DB45" s="18">
        <v>13</v>
      </c>
      <c r="DC45" s="18">
        <v>14</v>
      </c>
      <c r="DD45" s="18">
        <v>15</v>
      </c>
      <c r="DE45" s="19" t="s">
        <v>17</v>
      </c>
      <c r="DG45" s="149" t="s">
        <v>78</v>
      </c>
      <c r="DH45" s="18">
        <v>1</v>
      </c>
      <c r="DI45" s="18">
        <v>2</v>
      </c>
      <c r="DJ45" s="18">
        <v>3</v>
      </c>
      <c r="DK45" s="18">
        <v>4</v>
      </c>
      <c r="DL45" s="18">
        <v>5</v>
      </c>
      <c r="DM45" s="18">
        <v>6</v>
      </c>
      <c r="DN45" s="18">
        <v>7</v>
      </c>
      <c r="DO45" s="18">
        <v>8</v>
      </c>
      <c r="DP45" s="18">
        <v>9</v>
      </c>
      <c r="DQ45" s="18">
        <v>10</v>
      </c>
      <c r="DR45" s="18">
        <v>11</v>
      </c>
      <c r="DS45" s="18">
        <v>12</v>
      </c>
      <c r="DT45" s="18">
        <v>13</v>
      </c>
      <c r="DU45" s="18">
        <v>14</v>
      </c>
      <c r="DV45" s="18">
        <v>15</v>
      </c>
      <c r="DW45" s="19" t="s">
        <v>17</v>
      </c>
    </row>
    <row r="46" spans="2:127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27" t="s">
        <v>76</v>
      </c>
      <c r="U46" s="134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31"/>
      <c r="AJ46" s="132"/>
      <c r="AM46" s="127" t="s">
        <v>76</v>
      </c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132">
        <f>SUM(AN46:BB46)</f>
        <v>0</v>
      </c>
      <c r="BE46" s="127" t="s">
        <v>76</v>
      </c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132">
        <f>SUM(BF46:BT46)</f>
        <v>0</v>
      </c>
      <c r="BW46" s="127" t="s">
        <v>76</v>
      </c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132">
        <f>SUM(BX46:CL46)</f>
        <v>0</v>
      </c>
      <c r="CO46" s="127" t="s">
        <v>76</v>
      </c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132">
        <f>SUM(CP46:DD46)</f>
        <v>0</v>
      </c>
      <c r="DG46" s="127" t="s">
        <v>76</v>
      </c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132">
        <f>SUM(DH46:DV46)</f>
        <v>0</v>
      </c>
    </row>
    <row r="47" spans="2:127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28" t="s">
        <v>77</v>
      </c>
      <c r="U47" s="24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121"/>
      <c r="AJ47" s="133"/>
      <c r="AM47" s="128" t="s">
        <v>77</v>
      </c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133">
        <f>SUM(AN47:BB47)</f>
        <v>0</v>
      </c>
      <c r="BE47" s="128" t="s">
        <v>77</v>
      </c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133">
        <f>SUM(BF47:BT47)</f>
        <v>0</v>
      </c>
      <c r="BW47" s="128" t="s">
        <v>77</v>
      </c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133">
        <f>SUM(BX47:CL47)</f>
        <v>0</v>
      </c>
      <c r="CO47" s="128" t="s">
        <v>77</v>
      </c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133">
        <f>SUM(CP47:DD47)</f>
        <v>0</v>
      </c>
      <c r="DG47" s="128" t="s">
        <v>77</v>
      </c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133">
        <f>SUM(DH47:DV47)</f>
        <v>0</v>
      </c>
    </row>
    <row r="48" spans="2:127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28" t="s">
        <v>3</v>
      </c>
      <c r="U48" s="24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121"/>
      <c r="AJ48" s="133"/>
      <c r="AM48" s="128" t="s">
        <v>3</v>
      </c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133">
        <f>SUM(AN48:BB48)</f>
        <v>0</v>
      </c>
      <c r="BE48" s="128" t="s">
        <v>3</v>
      </c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133">
        <f>SUM(BF48:BT48)</f>
        <v>0</v>
      </c>
      <c r="BW48" s="128" t="s">
        <v>3</v>
      </c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133">
        <f>SUM(BX48:CL48)</f>
        <v>0</v>
      </c>
      <c r="CO48" s="128" t="s">
        <v>3</v>
      </c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133">
        <f>SUM(CP48:DD48)</f>
        <v>0</v>
      </c>
      <c r="DG48" s="128" t="s">
        <v>3</v>
      </c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133">
        <f>SUM(DH48:DV48)</f>
        <v>0</v>
      </c>
    </row>
    <row r="49" spans="2:127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203" t="s">
        <v>4</v>
      </c>
      <c r="U49" s="71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122"/>
      <c r="AJ49" s="103"/>
      <c r="AM49" s="203" t="s">
        <v>4</v>
      </c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103"/>
      <c r="BE49" s="203" t="s">
        <v>4</v>
      </c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103"/>
      <c r="BW49" s="203" t="s">
        <v>4</v>
      </c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103"/>
      <c r="CO49" s="203" t="s">
        <v>4</v>
      </c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103"/>
      <c r="DG49" s="203" t="s">
        <v>4</v>
      </c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103"/>
    </row>
    <row r="50" spans="2:127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</row>
    <row r="51" spans="2:127" ht="15.75" thickBo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6" t="s">
        <v>16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16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E51" s="16" t="s">
        <v>16</v>
      </c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4"/>
      <c r="BW51" s="16" t="s">
        <v>16</v>
      </c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4"/>
      <c r="CO51" s="16" t="s">
        <v>16</v>
      </c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4"/>
      <c r="DG51" s="16" t="s">
        <v>16</v>
      </c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4"/>
    </row>
    <row r="52" spans="2:127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49" t="s">
        <v>78</v>
      </c>
      <c r="U52" s="18">
        <v>1</v>
      </c>
      <c r="V52" s="18">
        <v>2</v>
      </c>
      <c r="W52" s="18">
        <v>3</v>
      </c>
      <c r="X52" s="18">
        <v>4</v>
      </c>
      <c r="Y52" s="18">
        <v>5</v>
      </c>
      <c r="Z52" s="18">
        <v>6</v>
      </c>
      <c r="AA52" s="18">
        <v>7</v>
      </c>
      <c r="AB52" s="18">
        <v>8</v>
      </c>
      <c r="AC52" s="18">
        <v>9</v>
      </c>
      <c r="AD52" s="18">
        <v>10</v>
      </c>
      <c r="AE52" s="18">
        <v>11</v>
      </c>
      <c r="AF52" s="18">
        <v>12</v>
      </c>
      <c r="AG52" s="18">
        <v>13</v>
      </c>
      <c r="AH52" s="18">
        <v>14</v>
      </c>
      <c r="AI52" s="18">
        <v>15</v>
      </c>
      <c r="AJ52" s="19" t="s">
        <v>17</v>
      </c>
      <c r="AM52" s="149" t="s">
        <v>78</v>
      </c>
      <c r="AN52" s="18">
        <v>1</v>
      </c>
      <c r="AO52" s="18">
        <v>2</v>
      </c>
      <c r="AP52" s="18">
        <v>3</v>
      </c>
      <c r="AQ52" s="18">
        <v>4</v>
      </c>
      <c r="AR52" s="18">
        <v>5</v>
      </c>
      <c r="AS52" s="18">
        <v>6</v>
      </c>
      <c r="AT52" s="18">
        <v>7</v>
      </c>
      <c r="AU52" s="18">
        <v>8</v>
      </c>
      <c r="AV52" s="18">
        <v>9</v>
      </c>
      <c r="AW52" s="18">
        <v>10</v>
      </c>
      <c r="AX52" s="18">
        <v>11</v>
      </c>
      <c r="AY52" s="18">
        <v>12</v>
      </c>
      <c r="AZ52" s="18">
        <v>13</v>
      </c>
      <c r="BA52" s="18">
        <v>14</v>
      </c>
      <c r="BB52" s="18">
        <v>15</v>
      </c>
      <c r="BC52" s="19" t="s">
        <v>17</v>
      </c>
      <c r="BE52" s="149" t="s">
        <v>78</v>
      </c>
      <c r="BF52" s="18">
        <v>1</v>
      </c>
      <c r="BG52" s="18">
        <v>2</v>
      </c>
      <c r="BH52" s="18">
        <v>3</v>
      </c>
      <c r="BI52" s="18">
        <v>4</v>
      </c>
      <c r="BJ52" s="18">
        <v>5</v>
      </c>
      <c r="BK52" s="18">
        <v>6</v>
      </c>
      <c r="BL52" s="18">
        <v>7</v>
      </c>
      <c r="BM52" s="18">
        <v>8</v>
      </c>
      <c r="BN52" s="18">
        <v>9</v>
      </c>
      <c r="BO52" s="18">
        <v>10</v>
      </c>
      <c r="BP52" s="18">
        <v>11</v>
      </c>
      <c r="BQ52" s="18">
        <v>12</v>
      </c>
      <c r="BR52" s="18">
        <v>13</v>
      </c>
      <c r="BS52" s="18">
        <v>14</v>
      </c>
      <c r="BT52" s="18">
        <v>15</v>
      </c>
      <c r="BU52" s="19" t="s">
        <v>17</v>
      </c>
      <c r="BW52" s="149" t="s">
        <v>78</v>
      </c>
      <c r="BX52" s="18">
        <v>1</v>
      </c>
      <c r="BY52" s="18">
        <v>2</v>
      </c>
      <c r="BZ52" s="18">
        <v>3</v>
      </c>
      <c r="CA52" s="18">
        <v>4</v>
      </c>
      <c r="CB52" s="18">
        <v>5</v>
      </c>
      <c r="CC52" s="18">
        <v>6</v>
      </c>
      <c r="CD52" s="18">
        <v>7</v>
      </c>
      <c r="CE52" s="18">
        <v>8</v>
      </c>
      <c r="CF52" s="18">
        <v>9</v>
      </c>
      <c r="CG52" s="18">
        <v>10</v>
      </c>
      <c r="CH52" s="18">
        <v>11</v>
      </c>
      <c r="CI52" s="18">
        <v>12</v>
      </c>
      <c r="CJ52" s="18">
        <v>13</v>
      </c>
      <c r="CK52" s="18">
        <v>14</v>
      </c>
      <c r="CL52" s="18">
        <v>15</v>
      </c>
      <c r="CM52" s="19" t="s">
        <v>17</v>
      </c>
      <c r="CO52" s="149" t="s">
        <v>78</v>
      </c>
      <c r="CP52" s="18">
        <v>1</v>
      </c>
      <c r="CQ52" s="18">
        <v>2</v>
      </c>
      <c r="CR52" s="18">
        <v>3</v>
      </c>
      <c r="CS52" s="18">
        <v>4</v>
      </c>
      <c r="CT52" s="18">
        <v>5</v>
      </c>
      <c r="CU52" s="18">
        <v>6</v>
      </c>
      <c r="CV52" s="18">
        <v>7</v>
      </c>
      <c r="CW52" s="18">
        <v>8</v>
      </c>
      <c r="CX52" s="18">
        <v>9</v>
      </c>
      <c r="CY52" s="18">
        <v>10</v>
      </c>
      <c r="CZ52" s="18">
        <v>11</v>
      </c>
      <c r="DA52" s="18">
        <v>12</v>
      </c>
      <c r="DB52" s="18">
        <v>13</v>
      </c>
      <c r="DC52" s="18">
        <v>14</v>
      </c>
      <c r="DD52" s="18">
        <v>15</v>
      </c>
      <c r="DE52" s="19" t="s">
        <v>17</v>
      </c>
      <c r="DG52" s="149" t="s">
        <v>78</v>
      </c>
      <c r="DH52" s="18">
        <v>1</v>
      </c>
      <c r="DI52" s="18">
        <v>2</v>
      </c>
      <c r="DJ52" s="18">
        <v>3</v>
      </c>
      <c r="DK52" s="18">
        <v>4</v>
      </c>
      <c r="DL52" s="18">
        <v>5</v>
      </c>
      <c r="DM52" s="18">
        <v>6</v>
      </c>
      <c r="DN52" s="18">
        <v>7</v>
      </c>
      <c r="DO52" s="18">
        <v>8</v>
      </c>
      <c r="DP52" s="18">
        <v>9</v>
      </c>
      <c r="DQ52" s="18">
        <v>10</v>
      </c>
      <c r="DR52" s="18">
        <v>11</v>
      </c>
      <c r="DS52" s="18">
        <v>12</v>
      </c>
      <c r="DT52" s="18">
        <v>13</v>
      </c>
      <c r="DU52" s="18">
        <v>14</v>
      </c>
      <c r="DV52" s="18">
        <v>15</v>
      </c>
      <c r="DW52" s="19" t="s">
        <v>17</v>
      </c>
    </row>
    <row r="53" spans="2:127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27" t="s">
        <v>76</v>
      </c>
      <c r="U53" s="134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31"/>
      <c r="AJ53" s="132"/>
      <c r="AM53" s="127" t="s">
        <v>76</v>
      </c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132">
        <f>SUM(AN53:BB53)</f>
        <v>0</v>
      </c>
      <c r="BE53" s="127" t="s">
        <v>76</v>
      </c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132">
        <f>SUM(BF53:BT53)</f>
        <v>0</v>
      </c>
      <c r="BW53" s="127" t="s">
        <v>76</v>
      </c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132">
        <f>SUM(BX53:CL53)</f>
        <v>0</v>
      </c>
      <c r="CO53" s="127" t="s">
        <v>76</v>
      </c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132">
        <f>SUM(CP53:DD53)</f>
        <v>0</v>
      </c>
      <c r="DG53" s="127" t="s">
        <v>76</v>
      </c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132">
        <f>SUM(DH53:DV53)</f>
        <v>0</v>
      </c>
    </row>
    <row r="54" spans="2:127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28" t="s">
        <v>77</v>
      </c>
      <c r="U54" s="24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121"/>
      <c r="AJ54" s="133"/>
      <c r="AM54" s="128" t="s">
        <v>77</v>
      </c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133">
        <f>SUM(AN54:BB54)</f>
        <v>0</v>
      </c>
      <c r="BE54" s="128" t="s">
        <v>77</v>
      </c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133">
        <f>SUM(BF54:BT54)</f>
        <v>0</v>
      </c>
      <c r="BW54" s="128" t="s">
        <v>77</v>
      </c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133">
        <f>SUM(BX54:CL54)</f>
        <v>0</v>
      </c>
      <c r="CO54" s="128" t="s">
        <v>77</v>
      </c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133">
        <f>SUM(CP54:DD54)</f>
        <v>0</v>
      </c>
      <c r="DG54" s="128" t="s">
        <v>77</v>
      </c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133">
        <f>SUM(DH54:DV54)</f>
        <v>0</v>
      </c>
    </row>
    <row r="55" spans="2:127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28" t="s">
        <v>3</v>
      </c>
      <c r="U55" s="24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121"/>
      <c r="AJ55" s="133"/>
      <c r="AM55" s="128" t="s">
        <v>3</v>
      </c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133">
        <f>SUM(AN55:BB55)</f>
        <v>0</v>
      </c>
      <c r="BE55" s="128" t="s">
        <v>3</v>
      </c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133">
        <f>SUM(BF55:BT55)</f>
        <v>0</v>
      </c>
      <c r="BW55" s="128" t="s">
        <v>3</v>
      </c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133">
        <f>SUM(BX55:CL55)</f>
        <v>0</v>
      </c>
      <c r="CO55" s="128" t="s">
        <v>3</v>
      </c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133">
        <f>SUM(CP55:DD55)</f>
        <v>0</v>
      </c>
      <c r="DG55" s="128" t="s">
        <v>3</v>
      </c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133">
        <f>SUM(DH55:DV55)</f>
        <v>0</v>
      </c>
    </row>
    <row r="56" spans="2:127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203" t="s">
        <v>4</v>
      </c>
      <c r="U56" s="71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122"/>
      <c r="AJ56" s="103"/>
      <c r="AM56" s="203" t="s">
        <v>4</v>
      </c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103"/>
      <c r="BE56" s="203" t="s">
        <v>4</v>
      </c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103"/>
      <c r="BW56" s="203" t="s">
        <v>4</v>
      </c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103"/>
      <c r="CO56" s="203" t="s">
        <v>4</v>
      </c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103"/>
      <c r="DG56" s="203" t="s">
        <v>4</v>
      </c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103"/>
    </row>
    <row r="57" spans="2:127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</row>
    <row r="58" spans="2:127" ht="15.75" thickBo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6" t="s">
        <v>16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16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E58" s="16" t="s">
        <v>16</v>
      </c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4"/>
      <c r="BW58" s="16" t="s">
        <v>16</v>
      </c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4"/>
      <c r="CO58" s="16" t="s">
        <v>16</v>
      </c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4"/>
      <c r="DG58" s="16" t="s">
        <v>16</v>
      </c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4"/>
    </row>
    <row r="59" spans="2:127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49" t="s">
        <v>78</v>
      </c>
      <c r="U59" s="18">
        <v>1</v>
      </c>
      <c r="V59" s="18">
        <v>2</v>
      </c>
      <c r="W59" s="18">
        <v>3</v>
      </c>
      <c r="X59" s="18">
        <v>4</v>
      </c>
      <c r="Y59" s="18">
        <v>5</v>
      </c>
      <c r="Z59" s="18">
        <v>6</v>
      </c>
      <c r="AA59" s="18">
        <v>7</v>
      </c>
      <c r="AB59" s="18">
        <v>8</v>
      </c>
      <c r="AC59" s="18">
        <v>9</v>
      </c>
      <c r="AD59" s="18">
        <v>10</v>
      </c>
      <c r="AE59" s="18">
        <v>11</v>
      </c>
      <c r="AF59" s="18">
        <v>12</v>
      </c>
      <c r="AG59" s="18">
        <v>13</v>
      </c>
      <c r="AH59" s="18">
        <v>14</v>
      </c>
      <c r="AI59" s="18">
        <v>15</v>
      </c>
      <c r="AJ59" s="19" t="s">
        <v>17</v>
      </c>
      <c r="AM59" s="149" t="s">
        <v>78</v>
      </c>
      <c r="AN59" s="18">
        <v>1</v>
      </c>
      <c r="AO59" s="18">
        <v>2</v>
      </c>
      <c r="AP59" s="18">
        <v>3</v>
      </c>
      <c r="AQ59" s="18">
        <v>4</v>
      </c>
      <c r="AR59" s="18">
        <v>5</v>
      </c>
      <c r="AS59" s="18">
        <v>6</v>
      </c>
      <c r="AT59" s="18">
        <v>7</v>
      </c>
      <c r="AU59" s="18">
        <v>8</v>
      </c>
      <c r="AV59" s="18">
        <v>9</v>
      </c>
      <c r="AW59" s="18">
        <v>10</v>
      </c>
      <c r="AX59" s="18">
        <v>11</v>
      </c>
      <c r="AY59" s="18">
        <v>12</v>
      </c>
      <c r="AZ59" s="18">
        <v>13</v>
      </c>
      <c r="BA59" s="18">
        <v>14</v>
      </c>
      <c r="BB59" s="18">
        <v>15</v>
      </c>
      <c r="BC59" s="19" t="s">
        <v>17</v>
      </c>
      <c r="BE59" s="149" t="s">
        <v>78</v>
      </c>
      <c r="BF59" s="18">
        <v>1</v>
      </c>
      <c r="BG59" s="18">
        <v>2</v>
      </c>
      <c r="BH59" s="18">
        <v>3</v>
      </c>
      <c r="BI59" s="18">
        <v>4</v>
      </c>
      <c r="BJ59" s="18">
        <v>5</v>
      </c>
      <c r="BK59" s="18">
        <v>6</v>
      </c>
      <c r="BL59" s="18">
        <v>7</v>
      </c>
      <c r="BM59" s="18">
        <v>8</v>
      </c>
      <c r="BN59" s="18">
        <v>9</v>
      </c>
      <c r="BO59" s="18">
        <v>10</v>
      </c>
      <c r="BP59" s="18">
        <v>11</v>
      </c>
      <c r="BQ59" s="18">
        <v>12</v>
      </c>
      <c r="BR59" s="18">
        <v>13</v>
      </c>
      <c r="BS59" s="18">
        <v>14</v>
      </c>
      <c r="BT59" s="18">
        <v>15</v>
      </c>
      <c r="BU59" s="19" t="s">
        <v>17</v>
      </c>
      <c r="BW59" s="149" t="s">
        <v>78</v>
      </c>
      <c r="BX59" s="18">
        <v>1</v>
      </c>
      <c r="BY59" s="18">
        <v>2</v>
      </c>
      <c r="BZ59" s="18">
        <v>3</v>
      </c>
      <c r="CA59" s="18">
        <v>4</v>
      </c>
      <c r="CB59" s="18">
        <v>5</v>
      </c>
      <c r="CC59" s="18">
        <v>6</v>
      </c>
      <c r="CD59" s="18">
        <v>7</v>
      </c>
      <c r="CE59" s="18">
        <v>8</v>
      </c>
      <c r="CF59" s="18">
        <v>9</v>
      </c>
      <c r="CG59" s="18">
        <v>10</v>
      </c>
      <c r="CH59" s="18">
        <v>11</v>
      </c>
      <c r="CI59" s="18">
        <v>12</v>
      </c>
      <c r="CJ59" s="18">
        <v>13</v>
      </c>
      <c r="CK59" s="18">
        <v>14</v>
      </c>
      <c r="CL59" s="18">
        <v>15</v>
      </c>
      <c r="CM59" s="19" t="s">
        <v>17</v>
      </c>
      <c r="CO59" s="149" t="s">
        <v>78</v>
      </c>
      <c r="CP59" s="18">
        <v>1</v>
      </c>
      <c r="CQ59" s="18">
        <v>2</v>
      </c>
      <c r="CR59" s="18">
        <v>3</v>
      </c>
      <c r="CS59" s="18">
        <v>4</v>
      </c>
      <c r="CT59" s="18">
        <v>5</v>
      </c>
      <c r="CU59" s="18">
        <v>6</v>
      </c>
      <c r="CV59" s="18">
        <v>7</v>
      </c>
      <c r="CW59" s="18">
        <v>8</v>
      </c>
      <c r="CX59" s="18">
        <v>9</v>
      </c>
      <c r="CY59" s="18">
        <v>10</v>
      </c>
      <c r="CZ59" s="18">
        <v>11</v>
      </c>
      <c r="DA59" s="18">
        <v>12</v>
      </c>
      <c r="DB59" s="18">
        <v>13</v>
      </c>
      <c r="DC59" s="18">
        <v>14</v>
      </c>
      <c r="DD59" s="18">
        <v>15</v>
      </c>
      <c r="DE59" s="19" t="s">
        <v>17</v>
      </c>
      <c r="DG59" s="149" t="s">
        <v>78</v>
      </c>
      <c r="DH59" s="18">
        <v>1</v>
      </c>
      <c r="DI59" s="18">
        <v>2</v>
      </c>
      <c r="DJ59" s="18">
        <v>3</v>
      </c>
      <c r="DK59" s="18">
        <v>4</v>
      </c>
      <c r="DL59" s="18">
        <v>5</v>
      </c>
      <c r="DM59" s="18">
        <v>6</v>
      </c>
      <c r="DN59" s="18">
        <v>7</v>
      </c>
      <c r="DO59" s="18">
        <v>8</v>
      </c>
      <c r="DP59" s="18">
        <v>9</v>
      </c>
      <c r="DQ59" s="18">
        <v>10</v>
      </c>
      <c r="DR59" s="18">
        <v>11</v>
      </c>
      <c r="DS59" s="18">
        <v>12</v>
      </c>
      <c r="DT59" s="18">
        <v>13</v>
      </c>
      <c r="DU59" s="18">
        <v>14</v>
      </c>
      <c r="DV59" s="18">
        <v>15</v>
      </c>
      <c r="DW59" s="19" t="s">
        <v>17</v>
      </c>
    </row>
    <row r="60" spans="2:12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27" t="s">
        <v>76</v>
      </c>
      <c r="U60" s="134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31"/>
      <c r="AJ60" s="132"/>
      <c r="AM60" s="127" t="s">
        <v>76</v>
      </c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132">
        <f>SUM(AN60:BB60)</f>
        <v>0</v>
      </c>
      <c r="BE60" s="127" t="s">
        <v>76</v>
      </c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132">
        <f>SUM(BF60:BT60)</f>
        <v>0</v>
      </c>
      <c r="BW60" s="127" t="s">
        <v>76</v>
      </c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132">
        <f>SUM(BX60:CL60)</f>
        <v>0</v>
      </c>
      <c r="CO60" s="127" t="s">
        <v>76</v>
      </c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132">
        <f>SUM(CP60:DD60)</f>
        <v>0</v>
      </c>
      <c r="DG60" s="127" t="s">
        <v>76</v>
      </c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132">
        <f>SUM(DH60:DV60)</f>
        <v>0</v>
      </c>
    </row>
    <row r="61" spans="2:127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28" t="s">
        <v>77</v>
      </c>
      <c r="U61" s="24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121"/>
      <c r="AJ61" s="133"/>
      <c r="AM61" s="128" t="s">
        <v>77</v>
      </c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133">
        <f>SUM(AN61:BB61)</f>
        <v>0</v>
      </c>
      <c r="BE61" s="128" t="s">
        <v>77</v>
      </c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133">
        <f>SUM(BF61:BT61)</f>
        <v>0</v>
      </c>
      <c r="BW61" s="128" t="s">
        <v>77</v>
      </c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133">
        <f>SUM(BX61:CL61)</f>
        <v>0</v>
      </c>
      <c r="CO61" s="128" t="s">
        <v>77</v>
      </c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133">
        <f>SUM(CP61:DD61)</f>
        <v>0</v>
      </c>
      <c r="DG61" s="128" t="s">
        <v>77</v>
      </c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133">
        <f>SUM(DH61:DV61)</f>
        <v>0</v>
      </c>
    </row>
    <row r="62" spans="2:127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28" t="s">
        <v>3</v>
      </c>
      <c r="U62" s="24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121"/>
      <c r="AJ62" s="133"/>
      <c r="AM62" s="128" t="s">
        <v>3</v>
      </c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133">
        <f>SUM(AN62:BB62)</f>
        <v>0</v>
      </c>
      <c r="BE62" s="128" t="s">
        <v>3</v>
      </c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133">
        <f>SUM(BF62:BT62)</f>
        <v>0</v>
      </c>
      <c r="BW62" s="128" t="s">
        <v>3</v>
      </c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133">
        <f>SUM(BX62:CL62)</f>
        <v>0</v>
      </c>
      <c r="CO62" s="128" t="s">
        <v>3</v>
      </c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133">
        <f>SUM(CP62:DD62)</f>
        <v>0</v>
      </c>
      <c r="DG62" s="128" t="s">
        <v>3</v>
      </c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133">
        <f>SUM(DH62:DV62)</f>
        <v>0</v>
      </c>
    </row>
    <row r="63" spans="2:127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203" t="s">
        <v>4</v>
      </c>
      <c r="U63" s="71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122"/>
      <c r="AJ63" s="103"/>
      <c r="AM63" s="203" t="s">
        <v>4</v>
      </c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103"/>
      <c r="BE63" s="203" t="s">
        <v>4</v>
      </c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103"/>
      <c r="BW63" s="203" t="s">
        <v>4</v>
      </c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103"/>
      <c r="CO63" s="203" t="s">
        <v>4</v>
      </c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103"/>
      <c r="DG63" s="203" t="s">
        <v>4</v>
      </c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103"/>
    </row>
    <row r="64" spans="2:127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</row>
    <row r="65" spans="2:127" ht="15.75" thickBo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6" t="s">
        <v>16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16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E65" s="16" t="s">
        <v>16</v>
      </c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4"/>
      <c r="BW65" s="16" t="s">
        <v>16</v>
      </c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4"/>
      <c r="CO65" s="16" t="s">
        <v>16</v>
      </c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4"/>
      <c r="DG65" s="16" t="s">
        <v>16</v>
      </c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4"/>
    </row>
    <row r="66" spans="2:127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49" t="s">
        <v>78</v>
      </c>
      <c r="U66" s="18">
        <v>1</v>
      </c>
      <c r="V66" s="18">
        <v>2</v>
      </c>
      <c r="W66" s="18">
        <v>3</v>
      </c>
      <c r="X66" s="18">
        <v>4</v>
      </c>
      <c r="Y66" s="18">
        <v>5</v>
      </c>
      <c r="Z66" s="18">
        <v>6</v>
      </c>
      <c r="AA66" s="18">
        <v>7</v>
      </c>
      <c r="AB66" s="18">
        <v>8</v>
      </c>
      <c r="AC66" s="18">
        <v>9</v>
      </c>
      <c r="AD66" s="18">
        <v>10</v>
      </c>
      <c r="AE66" s="18">
        <v>11</v>
      </c>
      <c r="AF66" s="18">
        <v>12</v>
      </c>
      <c r="AG66" s="18">
        <v>13</v>
      </c>
      <c r="AH66" s="18">
        <v>14</v>
      </c>
      <c r="AI66" s="18">
        <v>15</v>
      </c>
      <c r="AJ66" s="19" t="s">
        <v>17</v>
      </c>
      <c r="AM66" s="149" t="s">
        <v>78</v>
      </c>
      <c r="AN66" s="18">
        <v>1</v>
      </c>
      <c r="AO66" s="18">
        <v>2</v>
      </c>
      <c r="AP66" s="18">
        <v>3</v>
      </c>
      <c r="AQ66" s="18">
        <v>4</v>
      </c>
      <c r="AR66" s="18">
        <v>5</v>
      </c>
      <c r="AS66" s="18">
        <v>6</v>
      </c>
      <c r="AT66" s="18">
        <v>7</v>
      </c>
      <c r="AU66" s="18">
        <v>8</v>
      </c>
      <c r="AV66" s="18">
        <v>9</v>
      </c>
      <c r="AW66" s="18">
        <v>10</v>
      </c>
      <c r="AX66" s="18">
        <v>11</v>
      </c>
      <c r="AY66" s="18">
        <v>12</v>
      </c>
      <c r="AZ66" s="18">
        <v>13</v>
      </c>
      <c r="BA66" s="18">
        <v>14</v>
      </c>
      <c r="BB66" s="18">
        <v>15</v>
      </c>
      <c r="BC66" s="19" t="s">
        <v>17</v>
      </c>
      <c r="BE66" s="149" t="s">
        <v>78</v>
      </c>
      <c r="BF66" s="18">
        <v>1</v>
      </c>
      <c r="BG66" s="18">
        <v>2</v>
      </c>
      <c r="BH66" s="18">
        <v>3</v>
      </c>
      <c r="BI66" s="18">
        <v>4</v>
      </c>
      <c r="BJ66" s="18">
        <v>5</v>
      </c>
      <c r="BK66" s="18">
        <v>6</v>
      </c>
      <c r="BL66" s="18">
        <v>7</v>
      </c>
      <c r="BM66" s="18">
        <v>8</v>
      </c>
      <c r="BN66" s="18">
        <v>9</v>
      </c>
      <c r="BO66" s="18">
        <v>10</v>
      </c>
      <c r="BP66" s="18">
        <v>11</v>
      </c>
      <c r="BQ66" s="18">
        <v>12</v>
      </c>
      <c r="BR66" s="18">
        <v>13</v>
      </c>
      <c r="BS66" s="18">
        <v>14</v>
      </c>
      <c r="BT66" s="18">
        <v>15</v>
      </c>
      <c r="BU66" s="19" t="s">
        <v>17</v>
      </c>
      <c r="BW66" s="149" t="s">
        <v>78</v>
      </c>
      <c r="BX66" s="18">
        <v>1</v>
      </c>
      <c r="BY66" s="18">
        <v>2</v>
      </c>
      <c r="BZ66" s="18">
        <v>3</v>
      </c>
      <c r="CA66" s="18">
        <v>4</v>
      </c>
      <c r="CB66" s="18">
        <v>5</v>
      </c>
      <c r="CC66" s="18">
        <v>6</v>
      </c>
      <c r="CD66" s="18">
        <v>7</v>
      </c>
      <c r="CE66" s="18">
        <v>8</v>
      </c>
      <c r="CF66" s="18">
        <v>9</v>
      </c>
      <c r="CG66" s="18">
        <v>10</v>
      </c>
      <c r="CH66" s="18">
        <v>11</v>
      </c>
      <c r="CI66" s="18">
        <v>12</v>
      </c>
      <c r="CJ66" s="18">
        <v>13</v>
      </c>
      <c r="CK66" s="18">
        <v>14</v>
      </c>
      <c r="CL66" s="18">
        <v>15</v>
      </c>
      <c r="CM66" s="19" t="s">
        <v>17</v>
      </c>
      <c r="CO66" s="149" t="s">
        <v>78</v>
      </c>
      <c r="CP66" s="18">
        <v>1</v>
      </c>
      <c r="CQ66" s="18">
        <v>2</v>
      </c>
      <c r="CR66" s="18">
        <v>3</v>
      </c>
      <c r="CS66" s="18">
        <v>4</v>
      </c>
      <c r="CT66" s="18">
        <v>5</v>
      </c>
      <c r="CU66" s="18">
        <v>6</v>
      </c>
      <c r="CV66" s="18">
        <v>7</v>
      </c>
      <c r="CW66" s="18">
        <v>8</v>
      </c>
      <c r="CX66" s="18">
        <v>9</v>
      </c>
      <c r="CY66" s="18">
        <v>10</v>
      </c>
      <c r="CZ66" s="18">
        <v>11</v>
      </c>
      <c r="DA66" s="18">
        <v>12</v>
      </c>
      <c r="DB66" s="18">
        <v>13</v>
      </c>
      <c r="DC66" s="18">
        <v>14</v>
      </c>
      <c r="DD66" s="18">
        <v>15</v>
      </c>
      <c r="DE66" s="19" t="s">
        <v>17</v>
      </c>
      <c r="DG66" s="149" t="s">
        <v>78</v>
      </c>
      <c r="DH66" s="18">
        <v>1</v>
      </c>
      <c r="DI66" s="18">
        <v>2</v>
      </c>
      <c r="DJ66" s="18">
        <v>3</v>
      </c>
      <c r="DK66" s="18">
        <v>4</v>
      </c>
      <c r="DL66" s="18">
        <v>5</v>
      </c>
      <c r="DM66" s="18">
        <v>6</v>
      </c>
      <c r="DN66" s="18">
        <v>7</v>
      </c>
      <c r="DO66" s="18">
        <v>8</v>
      </c>
      <c r="DP66" s="18">
        <v>9</v>
      </c>
      <c r="DQ66" s="18">
        <v>10</v>
      </c>
      <c r="DR66" s="18">
        <v>11</v>
      </c>
      <c r="DS66" s="18">
        <v>12</v>
      </c>
      <c r="DT66" s="18">
        <v>13</v>
      </c>
      <c r="DU66" s="18">
        <v>14</v>
      </c>
      <c r="DV66" s="18">
        <v>15</v>
      </c>
      <c r="DW66" s="19" t="s">
        <v>17</v>
      </c>
    </row>
    <row r="67" spans="2:127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27" t="s">
        <v>76</v>
      </c>
      <c r="U67" s="134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31"/>
      <c r="AJ67" s="132"/>
      <c r="AM67" s="127" t="s">
        <v>76</v>
      </c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132">
        <f>SUM(AN67:BB67)</f>
        <v>0</v>
      </c>
      <c r="BE67" s="127" t="s">
        <v>76</v>
      </c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132">
        <f>SUM(BF67:BT67)</f>
        <v>0</v>
      </c>
      <c r="BW67" s="127" t="s">
        <v>76</v>
      </c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132">
        <f>SUM(BX67:CL67)</f>
        <v>0</v>
      </c>
      <c r="CO67" s="127" t="s">
        <v>76</v>
      </c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132">
        <f>SUM(CP67:DD67)</f>
        <v>0</v>
      </c>
      <c r="DG67" s="127" t="s">
        <v>76</v>
      </c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132">
        <f>SUM(DH67:DV67)</f>
        <v>0</v>
      </c>
    </row>
    <row r="68" spans="2:127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28" t="s">
        <v>77</v>
      </c>
      <c r="U68" s="24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121"/>
      <c r="AJ68" s="133"/>
      <c r="AM68" s="128" t="s">
        <v>77</v>
      </c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133">
        <f>SUM(AN68:BB68)</f>
        <v>0</v>
      </c>
      <c r="BE68" s="128" t="s">
        <v>77</v>
      </c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133">
        <f>SUM(BF68:BT68)</f>
        <v>0</v>
      </c>
      <c r="BW68" s="128" t="s">
        <v>77</v>
      </c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133">
        <f>SUM(BX68:CL68)</f>
        <v>0</v>
      </c>
      <c r="CO68" s="128" t="s">
        <v>77</v>
      </c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133">
        <f>SUM(CP68:DD68)</f>
        <v>0</v>
      </c>
      <c r="DG68" s="128" t="s">
        <v>77</v>
      </c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133">
        <f>SUM(DH68:DV68)</f>
        <v>0</v>
      </c>
    </row>
    <row r="69" spans="2:127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28" t="s">
        <v>3</v>
      </c>
      <c r="U69" s="24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121"/>
      <c r="AJ69" s="133"/>
      <c r="AM69" s="128" t="s">
        <v>3</v>
      </c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133">
        <f>SUM(AN69:BB69)</f>
        <v>0</v>
      </c>
      <c r="BE69" s="128" t="s">
        <v>3</v>
      </c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133">
        <f>SUM(BF69:BT69)</f>
        <v>0</v>
      </c>
      <c r="BW69" s="128" t="s">
        <v>3</v>
      </c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133">
        <f>SUM(BX69:CL69)</f>
        <v>0</v>
      </c>
      <c r="CO69" s="128" t="s">
        <v>3</v>
      </c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133">
        <f>SUM(CP69:DD69)</f>
        <v>0</v>
      </c>
      <c r="DG69" s="128" t="s">
        <v>3</v>
      </c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133">
        <f>SUM(DH69:DV69)</f>
        <v>0</v>
      </c>
    </row>
    <row r="70" spans="2:127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203" t="s">
        <v>4</v>
      </c>
      <c r="U70" s="71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122"/>
      <c r="AJ70" s="103"/>
      <c r="AM70" s="203" t="s">
        <v>4</v>
      </c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103"/>
      <c r="BE70" s="203" t="s">
        <v>4</v>
      </c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103"/>
      <c r="BW70" s="203" t="s">
        <v>4</v>
      </c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103"/>
      <c r="CO70" s="203" t="s">
        <v>4</v>
      </c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103"/>
      <c r="DG70" s="203" t="s">
        <v>4</v>
      </c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103"/>
    </row>
    <row r="71" spans="2:127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</row>
    <row r="72" spans="2:127" ht="15.75" thickBo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16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16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E72" s="16" t="s">
        <v>16</v>
      </c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4"/>
      <c r="BW72" s="16" t="s">
        <v>16</v>
      </c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4"/>
      <c r="CO72" s="16" t="s">
        <v>16</v>
      </c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4"/>
      <c r="DG72" s="16" t="s">
        <v>16</v>
      </c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4"/>
    </row>
    <row r="73" spans="2:127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49" t="s">
        <v>78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17</v>
      </c>
      <c r="AM73" s="149" t="s">
        <v>78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17</v>
      </c>
      <c r="BE73" s="149" t="s">
        <v>78</v>
      </c>
      <c r="BF73" s="18">
        <v>1</v>
      </c>
      <c r="BG73" s="18">
        <v>2</v>
      </c>
      <c r="BH73" s="18">
        <v>3</v>
      </c>
      <c r="BI73" s="18">
        <v>4</v>
      </c>
      <c r="BJ73" s="18">
        <v>5</v>
      </c>
      <c r="BK73" s="18">
        <v>6</v>
      </c>
      <c r="BL73" s="18">
        <v>7</v>
      </c>
      <c r="BM73" s="18">
        <v>8</v>
      </c>
      <c r="BN73" s="18">
        <v>9</v>
      </c>
      <c r="BO73" s="18">
        <v>10</v>
      </c>
      <c r="BP73" s="18">
        <v>11</v>
      </c>
      <c r="BQ73" s="18">
        <v>12</v>
      </c>
      <c r="BR73" s="18">
        <v>13</v>
      </c>
      <c r="BS73" s="18">
        <v>14</v>
      </c>
      <c r="BT73" s="18">
        <v>15</v>
      </c>
      <c r="BU73" s="19" t="s">
        <v>17</v>
      </c>
      <c r="BW73" s="149" t="s">
        <v>78</v>
      </c>
      <c r="BX73" s="18">
        <v>1</v>
      </c>
      <c r="BY73" s="18">
        <v>2</v>
      </c>
      <c r="BZ73" s="18">
        <v>3</v>
      </c>
      <c r="CA73" s="18">
        <v>4</v>
      </c>
      <c r="CB73" s="18">
        <v>5</v>
      </c>
      <c r="CC73" s="18">
        <v>6</v>
      </c>
      <c r="CD73" s="18">
        <v>7</v>
      </c>
      <c r="CE73" s="18">
        <v>8</v>
      </c>
      <c r="CF73" s="18">
        <v>9</v>
      </c>
      <c r="CG73" s="18">
        <v>10</v>
      </c>
      <c r="CH73" s="18">
        <v>11</v>
      </c>
      <c r="CI73" s="18">
        <v>12</v>
      </c>
      <c r="CJ73" s="18">
        <v>13</v>
      </c>
      <c r="CK73" s="18">
        <v>14</v>
      </c>
      <c r="CL73" s="18">
        <v>15</v>
      </c>
      <c r="CM73" s="19" t="s">
        <v>17</v>
      </c>
      <c r="CO73" s="149" t="s">
        <v>78</v>
      </c>
      <c r="CP73" s="18">
        <v>1</v>
      </c>
      <c r="CQ73" s="18">
        <v>2</v>
      </c>
      <c r="CR73" s="18">
        <v>3</v>
      </c>
      <c r="CS73" s="18">
        <v>4</v>
      </c>
      <c r="CT73" s="18">
        <v>5</v>
      </c>
      <c r="CU73" s="18">
        <v>6</v>
      </c>
      <c r="CV73" s="18">
        <v>7</v>
      </c>
      <c r="CW73" s="18">
        <v>8</v>
      </c>
      <c r="CX73" s="18">
        <v>9</v>
      </c>
      <c r="CY73" s="18">
        <v>10</v>
      </c>
      <c r="CZ73" s="18">
        <v>11</v>
      </c>
      <c r="DA73" s="18">
        <v>12</v>
      </c>
      <c r="DB73" s="18">
        <v>13</v>
      </c>
      <c r="DC73" s="18">
        <v>14</v>
      </c>
      <c r="DD73" s="18">
        <v>15</v>
      </c>
      <c r="DE73" s="19" t="s">
        <v>17</v>
      </c>
      <c r="DG73" s="149" t="s">
        <v>78</v>
      </c>
      <c r="DH73" s="18">
        <v>1</v>
      </c>
      <c r="DI73" s="18">
        <v>2</v>
      </c>
      <c r="DJ73" s="18">
        <v>3</v>
      </c>
      <c r="DK73" s="18">
        <v>4</v>
      </c>
      <c r="DL73" s="18">
        <v>5</v>
      </c>
      <c r="DM73" s="18">
        <v>6</v>
      </c>
      <c r="DN73" s="18">
        <v>7</v>
      </c>
      <c r="DO73" s="18">
        <v>8</v>
      </c>
      <c r="DP73" s="18">
        <v>9</v>
      </c>
      <c r="DQ73" s="18">
        <v>10</v>
      </c>
      <c r="DR73" s="18">
        <v>11</v>
      </c>
      <c r="DS73" s="18">
        <v>12</v>
      </c>
      <c r="DT73" s="18">
        <v>13</v>
      </c>
      <c r="DU73" s="18">
        <v>14</v>
      </c>
      <c r="DV73" s="18">
        <v>15</v>
      </c>
      <c r="DW73" s="19" t="s">
        <v>17</v>
      </c>
    </row>
    <row r="74" spans="2:127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27" t="s">
        <v>76</v>
      </c>
      <c r="U74" s="134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31"/>
      <c r="AJ74" s="132"/>
      <c r="AM74" s="127" t="s">
        <v>76</v>
      </c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132">
        <f>SUM(AN74:BB74)</f>
        <v>0</v>
      </c>
      <c r="BE74" s="127" t="s">
        <v>76</v>
      </c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132">
        <f>SUM(BF74:BT74)</f>
        <v>0</v>
      </c>
      <c r="BW74" s="127" t="s">
        <v>76</v>
      </c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132">
        <f>SUM(BX74:CL74)</f>
        <v>0</v>
      </c>
      <c r="CO74" s="127" t="s">
        <v>76</v>
      </c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132">
        <f>SUM(CP74:DD74)</f>
        <v>0</v>
      </c>
      <c r="DG74" s="127" t="s">
        <v>76</v>
      </c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132">
        <f>SUM(DH74:DV74)</f>
        <v>0</v>
      </c>
    </row>
    <row r="75" spans="2:127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28" t="s">
        <v>77</v>
      </c>
      <c r="U75" s="24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121"/>
      <c r="AJ75" s="133"/>
      <c r="AM75" s="128" t="s">
        <v>77</v>
      </c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133">
        <f>SUM(AN75:BB75)</f>
        <v>0</v>
      </c>
      <c r="BE75" s="128" t="s">
        <v>77</v>
      </c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133">
        <f>SUM(BF75:BT75)</f>
        <v>0</v>
      </c>
      <c r="BW75" s="128" t="s">
        <v>77</v>
      </c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133">
        <f>SUM(BX75:CL75)</f>
        <v>0</v>
      </c>
      <c r="CO75" s="128" t="s">
        <v>77</v>
      </c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133">
        <f>SUM(CP75:DD75)</f>
        <v>0</v>
      </c>
      <c r="DG75" s="128" t="s">
        <v>77</v>
      </c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133">
        <f>SUM(DH75:DV75)</f>
        <v>0</v>
      </c>
    </row>
    <row r="76" spans="2:127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28" t="s">
        <v>3</v>
      </c>
      <c r="U76" s="24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121"/>
      <c r="AJ76" s="133"/>
      <c r="AM76" s="128" t="s">
        <v>3</v>
      </c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133">
        <f>SUM(AN76:BB76)</f>
        <v>0</v>
      </c>
      <c r="BE76" s="128" t="s">
        <v>3</v>
      </c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133">
        <f>SUM(BF76:BT76)</f>
        <v>0</v>
      </c>
      <c r="BW76" s="128" t="s">
        <v>3</v>
      </c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133">
        <f>SUM(BX76:CL76)</f>
        <v>0</v>
      </c>
      <c r="CO76" s="128" t="s">
        <v>3</v>
      </c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133">
        <f>SUM(CP76:DD76)</f>
        <v>0</v>
      </c>
      <c r="DG76" s="128" t="s">
        <v>3</v>
      </c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133">
        <f>SUM(DH76:DV76)</f>
        <v>0</v>
      </c>
    </row>
    <row r="77" spans="2:127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203" t="s">
        <v>4</v>
      </c>
      <c r="U77" s="71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122"/>
      <c r="AJ77" s="103"/>
      <c r="AM77" s="203" t="s">
        <v>4</v>
      </c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103"/>
      <c r="BE77" s="203" t="s">
        <v>4</v>
      </c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103"/>
      <c r="BW77" s="203" t="s">
        <v>4</v>
      </c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103"/>
      <c r="CO77" s="203" t="s">
        <v>4</v>
      </c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103"/>
      <c r="DG77" s="203" t="s">
        <v>4</v>
      </c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103"/>
    </row>
    <row r="78" spans="2:127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</row>
    <row r="79" spans="2:127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</row>
    <row r="80" spans="2:127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Season League Standings</vt:lpstr>
      <vt:lpstr>Match Scoresheets</vt:lpstr>
      <vt:lpstr>Team Name 1 here</vt:lpstr>
      <vt:lpstr>Team Name 2 here</vt:lpstr>
      <vt:lpstr>Team Name 3 here</vt:lpstr>
      <vt:lpstr>Team Name 4 here</vt:lpstr>
      <vt:lpstr>Team Name 5 here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Badminton</dc:title>
  <dc:creator>Siedentop, Hastie &amp; van der Mars</dc:creator>
  <cp:lastModifiedBy>Melissa Feld</cp:lastModifiedBy>
  <cp:lastPrinted>2015-01-29T19:25:39Z</cp:lastPrinted>
  <dcterms:created xsi:type="dcterms:W3CDTF">2000-07-12T21:19:27Z</dcterms:created>
  <dcterms:modified xsi:type="dcterms:W3CDTF">2019-02-15T20:20:12Z</dcterms:modified>
</cp:coreProperties>
</file>