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Net-Court Games\"/>
    </mc:Choice>
  </mc:AlternateContent>
  <bookViews>
    <workbookView xWindow="0" yWindow="0" windowWidth="19200" windowHeight="10860" tabRatio="789"/>
  </bookViews>
  <sheets>
    <sheet name="Class Performance List" sheetId="7" r:id="rId1"/>
    <sheet name="Attendance" sheetId="13" r:id="rId2"/>
    <sheet name="Serving" sheetId="12" r:id="rId3"/>
    <sheet name="Shot Exeution" sheetId="11" r:id="rId4"/>
    <sheet name="Shuttle Placement" sheetId="2" r:id="rId5"/>
    <sheet name="Shot Selection" sheetId="16" r:id="rId6"/>
    <sheet name="Decision-making" sheetId="15" r:id="rId7"/>
    <sheet name="Court Movement-Coverage" sheetId="14" r:id="rId8"/>
    <sheet name="Knowledge of Game Rules" sheetId="3" r:id="rId9"/>
    <sheet name="Fair Play" sheetId="8" r:id="rId10"/>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G42" i="7" l="1"/>
  <c r="G43" i="7"/>
  <c r="G44" i="7"/>
  <c r="G45" i="7"/>
  <c r="G46" i="7"/>
  <c r="G47" i="7"/>
  <c r="G48" i="7"/>
  <c r="G49" i="7"/>
  <c r="G50" i="7"/>
  <c r="G51" i="7"/>
  <c r="G52" i="7"/>
  <c r="G53" i="7"/>
  <c r="G54" i="7"/>
  <c r="G55" i="7"/>
  <c r="G56" i="7"/>
  <c r="G57" i="7"/>
  <c r="G58" i="7"/>
  <c r="G59" i="7"/>
  <c r="G60" i="7"/>
  <c r="G61" i="7"/>
  <c r="G62"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13" i="7"/>
  <c r="G12" i="7"/>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C6" i="16"/>
  <c r="C5" i="16"/>
  <c r="C4" i="16"/>
  <c r="F12" i="7"/>
  <c r="D12" i="7"/>
  <c r="E12" i="7"/>
  <c r="H12" i="7"/>
  <c r="I12" i="7"/>
  <c r="J12" i="7"/>
  <c r="K12" i="7"/>
  <c r="C13" i="7"/>
  <c r="D13" i="7"/>
  <c r="E13" i="7"/>
  <c r="F13" i="7"/>
  <c r="H13" i="7"/>
  <c r="I13" i="7"/>
  <c r="J13" i="7"/>
  <c r="K13" i="7"/>
  <c r="C14" i="7"/>
  <c r="D14" i="7"/>
  <c r="E14" i="7"/>
  <c r="F14" i="7"/>
  <c r="H14" i="7"/>
  <c r="I14" i="7"/>
  <c r="J14" i="7"/>
  <c r="K14" i="7"/>
  <c r="C15" i="7"/>
  <c r="D15" i="7"/>
  <c r="E15" i="7"/>
  <c r="F15" i="7"/>
  <c r="H15" i="7"/>
  <c r="I15" i="7"/>
  <c r="J15" i="7"/>
  <c r="K15" i="7"/>
  <c r="C16" i="7"/>
  <c r="D16" i="7"/>
  <c r="E16" i="7"/>
  <c r="F16" i="7"/>
  <c r="H16" i="7"/>
  <c r="I16" i="7"/>
  <c r="J16" i="7"/>
  <c r="K16" i="7"/>
  <c r="C17" i="7"/>
  <c r="D17" i="7"/>
  <c r="E17" i="7"/>
  <c r="F17" i="7"/>
  <c r="H17" i="7"/>
  <c r="I17" i="7"/>
  <c r="J17" i="7"/>
  <c r="K17" i="7"/>
  <c r="C18" i="7"/>
  <c r="D18" i="7"/>
  <c r="E18" i="7"/>
  <c r="F18" i="7"/>
  <c r="H18" i="7"/>
  <c r="I18" i="7"/>
  <c r="J18" i="7"/>
  <c r="K18" i="7"/>
  <c r="C19" i="7"/>
  <c r="D19" i="7"/>
  <c r="E19" i="7"/>
  <c r="F19" i="7"/>
  <c r="H19" i="7"/>
  <c r="I19" i="7"/>
  <c r="J19" i="7"/>
  <c r="K19" i="7"/>
  <c r="C20" i="7"/>
  <c r="D20" i="7"/>
  <c r="E20" i="7"/>
  <c r="F20" i="7"/>
  <c r="H20" i="7"/>
  <c r="I20" i="7"/>
  <c r="J20" i="7"/>
  <c r="K20" i="7"/>
  <c r="C21" i="7"/>
  <c r="D21" i="7"/>
  <c r="E21" i="7"/>
  <c r="F21" i="7"/>
  <c r="H21" i="7"/>
  <c r="I21" i="7"/>
  <c r="J21" i="7"/>
  <c r="K21" i="7"/>
  <c r="C22" i="7"/>
  <c r="D22" i="7"/>
  <c r="E22" i="7"/>
  <c r="F22" i="7"/>
  <c r="H22" i="7"/>
  <c r="I22" i="7"/>
  <c r="J22" i="7"/>
  <c r="K22" i="7"/>
  <c r="C23" i="7"/>
  <c r="D23" i="7"/>
  <c r="E23" i="7"/>
  <c r="F23" i="7"/>
  <c r="H23" i="7"/>
  <c r="I23" i="7"/>
  <c r="J23" i="7"/>
  <c r="K23" i="7"/>
  <c r="C24" i="7"/>
  <c r="D24" i="7"/>
  <c r="E24" i="7"/>
  <c r="F24" i="7"/>
  <c r="H24" i="7"/>
  <c r="I24" i="7"/>
  <c r="J24" i="7"/>
  <c r="K24" i="7"/>
  <c r="C25" i="7"/>
  <c r="D25" i="7"/>
  <c r="E25" i="7"/>
  <c r="F25" i="7"/>
  <c r="H25" i="7"/>
  <c r="I25" i="7"/>
  <c r="J25" i="7"/>
  <c r="K25" i="7"/>
  <c r="C26" i="7"/>
  <c r="D26" i="7"/>
  <c r="E26" i="7"/>
  <c r="F26" i="7"/>
  <c r="H26" i="7"/>
  <c r="I26" i="7"/>
  <c r="J26" i="7"/>
  <c r="K26" i="7"/>
  <c r="C27" i="7"/>
  <c r="D27" i="7"/>
  <c r="E27" i="7"/>
  <c r="F27" i="7"/>
  <c r="H27" i="7"/>
  <c r="I27" i="7"/>
  <c r="J27" i="7"/>
  <c r="K27" i="7"/>
  <c r="C28" i="7"/>
  <c r="D28" i="7"/>
  <c r="E28" i="7"/>
  <c r="F28" i="7"/>
  <c r="H28" i="7"/>
  <c r="I28" i="7"/>
  <c r="J28" i="7"/>
  <c r="K28" i="7"/>
  <c r="C29" i="7"/>
  <c r="D29" i="7"/>
  <c r="E29" i="7"/>
  <c r="F29" i="7"/>
  <c r="H29" i="7"/>
  <c r="I29" i="7"/>
  <c r="J29" i="7"/>
  <c r="K29" i="7"/>
  <c r="C30" i="7"/>
  <c r="D30" i="7"/>
  <c r="E30" i="7"/>
  <c r="F30" i="7"/>
  <c r="H30" i="7"/>
  <c r="I30" i="7"/>
  <c r="J30" i="7"/>
  <c r="K30" i="7"/>
  <c r="C31" i="7"/>
  <c r="D31" i="7"/>
  <c r="E31" i="7"/>
  <c r="F31" i="7"/>
  <c r="H31" i="7"/>
  <c r="I31" i="7"/>
  <c r="J31" i="7"/>
  <c r="K31" i="7"/>
  <c r="C32" i="7"/>
  <c r="D32" i="7"/>
  <c r="E32" i="7"/>
  <c r="F32" i="7"/>
  <c r="H32" i="7"/>
  <c r="I32" i="7"/>
  <c r="J32" i="7"/>
  <c r="K32" i="7"/>
  <c r="C33" i="7"/>
  <c r="D33" i="7"/>
  <c r="E33" i="7"/>
  <c r="F33" i="7"/>
  <c r="H33" i="7"/>
  <c r="I33" i="7"/>
  <c r="J33" i="7"/>
  <c r="K33" i="7"/>
  <c r="C34" i="7"/>
  <c r="D34" i="7"/>
  <c r="E34" i="7"/>
  <c r="F34" i="7"/>
  <c r="H34" i="7"/>
  <c r="I34" i="7"/>
  <c r="J34" i="7"/>
  <c r="K34" i="7"/>
  <c r="C35" i="7"/>
  <c r="D35" i="7"/>
  <c r="E35" i="7"/>
  <c r="F35" i="7"/>
  <c r="H35" i="7"/>
  <c r="I35" i="7"/>
  <c r="J35" i="7"/>
  <c r="K35" i="7"/>
  <c r="C36" i="7"/>
  <c r="D36" i="7"/>
  <c r="E36" i="7"/>
  <c r="F36" i="7"/>
  <c r="H36" i="7"/>
  <c r="I36" i="7"/>
  <c r="J36" i="7"/>
  <c r="K36" i="7"/>
  <c r="C37" i="7"/>
  <c r="D37" i="7"/>
  <c r="E37" i="7"/>
  <c r="F37" i="7"/>
  <c r="H37" i="7"/>
  <c r="I37" i="7"/>
  <c r="J37" i="7"/>
  <c r="K37" i="7"/>
  <c r="C38" i="7"/>
  <c r="D38" i="7"/>
  <c r="E38" i="7"/>
  <c r="F38" i="7"/>
  <c r="H38" i="7"/>
  <c r="I38" i="7"/>
  <c r="J38" i="7"/>
  <c r="K38" i="7"/>
  <c r="C39" i="7"/>
  <c r="D39" i="7"/>
  <c r="E39" i="7"/>
  <c r="F39" i="7"/>
  <c r="H39" i="7"/>
  <c r="I39" i="7"/>
  <c r="J39" i="7"/>
  <c r="K39" i="7"/>
  <c r="C40" i="7"/>
  <c r="D40" i="7"/>
  <c r="E40" i="7"/>
  <c r="F40" i="7"/>
  <c r="H40" i="7"/>
  <c r="I40" i="7"/>
  <c r="J40" i="7"/>
  <c r="K40" i="7"/>
  <c r="C41" i="7"/>
  <c r="D41" i="7"/>
  <c r="E41" i="7"/>
  <c r="F41" i="7"/>
  <c r="H41" i="7"/>
  <c r="I41" i="7"/>
  <c r="J41" i="7"/>
  <c r="K41" i="7"/>
  <c r="C42" i="7"/>
  <c r="D42" i="7"/>
  <c r="E42" i="7"/>
  <c r="F42" i="7"/>
  <c r="H42" i="7"/>
  <c r="I42" i="7"/>
  <c r="J42" i="7"/>
  <c r="K42" i="7"/>
  <c r="C43" i="7"/>
  <c r="D43" i="7"/>
  <c r="E43" i="7"/>
  <c r="F43" i="7"/>
  <c r="H43" i="7"/>
  <c r="I43" i="7"/>
  <c r="J43" i="7"/>
  <c r="K43" i="7"/>
  <c r="C44" i="7"/>
  <c r="D44" i="7"/>
  <c r="E44" i="7"/>
  <c r="F44" i="7"/>
  <c r="H44" i="7"/>
  <c r="I44" i="7"/>
  <c r="J44" i="7"/>
  <c r="K44" i="7"/>
  <c r="C45" i="7"/>
  <c r="D45" i="7"/>
  <c r="E45" i="7"/>
  <c r="F45" i="7"/>
  <c r="H45" i="7"/>
  <c r="I45" i="7"/>
  <c r="J45" i="7"/>
  <c r="K45" i="7"/>
  <c r="C46" i="7"/>
  <c r="D46" i="7"/>
  <c r="E46" i="7"/>
  <c r="F46" i="7"/>
  <c r="H46" i="7"/>
  <c r="I46" i="7"/>
  <c r="J46" i="7"/>
  <c r="K46" i="7"/>
  <c r="C47" i="7"/>
  <c r="D47" i="7"/>
  <c r="E47" i="7"/>
  <c r="F47" i="7"/>
  <c r="H47" i="7"/>
  <c r="I47" i="7"/>
  <c r="J47" i="7"/>
  <c r="K47" i="7"/>
  <c r="C48" i="7"/>
  <c r="D48" i="7"/>
  <c r="E48" i="7"/>
  <c r="F48" i="7"/>
  <c r="H48" i="7"/>
  <c r="I48" i="7"/>
  <c r="J48" i="7"/>
  <c r="K48" i="7"/>
  <c r="C49" i="7"/>
  <c r="D49" i="7"/>
  <c r="E49" i="7"/>
  <c r="F49" i="7"/>
  <c r="H49" i="7"/>
  <c r="I49" i="7"/>
  <c r="J49" i="7"/>
  <c r="K49" i="7"/>
  <c r="C50" i="7"/>
  <c r="D50" i="7"/>
  <c r="E50" i="7"/>
  <c r="F50" i="7"/>
  <c r="H50" i="7"/>
  <c r="I50" i="7"/>
  <c r="J50" i="7"/>
  <c r="K50" i="7"/>
  <c r="C51" i="7"/>
  <c r="D51" i="7"/>
  <c r="E51" i="7"/>
  <c r="F51" i="7"/>
  <c r="H51" i="7"/>
  <c r="I51" i="7"/>
  <c r="J51" i="7"/>
  <c r="K51" i="7"/>
  <c r="C52" i="7"/>
  <c r="D52" i="7"/>
  <c r="E52" i="7"/>
  <c r="F52" i="7"/>
  <c r="H52" i="7"/>
  <c r="I52" i="7"/>
  <c r="J52" i="7"/>
  <c r="K52" i="7"/>
  <c r="C53" i="7"/>
  <c r="D53" i="7"/>
  <c r="E53" i="7"/>
  <c r="F53" i="7"/>
  <c r="H53" i="7"/>
  <c r="I53" i="7"/>
  <c r="J53" i="7"/>
  <c r="K53" i="7"/>
  <c r="C54" i="7"/>
  <c r="D54" i="7"/>
  <c r="E54" i="7"/>
  <c r="F54" i="7"/>
  <c r="H54" i="7"/>
  <c r="I54" i="7"/>
  <c r="J54" i="7"/>
  <c r="K54" i="7"/>
  <c r="C55" i="7"/>
  <c r="D55" i="7"/>
  <c r="E55" i="7"/>
  <c r="F55" i="7"/>
  <c r="H55" i="7"/>
  <c r="I55" i="7"/>
  <c r="J55" i="7"/>
  <c r="K55" i="7"/>
  <c r="C56" i="7"/>
  <c r="D56" i="7"/>
  <c r="E56" i="7"/>
  <c r="F56" i="7"/>
  <c r="H56" i="7"/>
  <c r="I56" i="7"/>
  <c r="J56" i="7"/>
  <c r="K56" i="7"/>
  <c r="C57" i="7"/>
  <c r="D57" i="7"/>
  <c r="E57" i="7"/>
  <c r="F57" i="7"/>
  <c r="H57" i="7"/>
  <c r="I57" i="7"/>
  <c r="J57" i="7"/>
  <c r="K57" i="7"/>
  <c r="C58" i="7"/>
  <c r="D58" i="7"/>
  <c r="E58" i="7"/>
  <c r="F58" i="7"/>
  <c r="H58" i="7"/>
  <c r="I58" i="7"/>
  <c r="J58" i="7"/>
  <c r="K58" i="7"/>
  <c r="C59" i="7"/>
  <c r="D59" i="7"/>
  <c r="E59" i="7"/>
  <c r="F59" i="7"/>
  <c r="H59" i="7"/>
  <c r="I59" i="7"/>
  <c r="J59" i="7"/>
  <c r="K59" i="7"/>
  <c r="C60" i="7"/>
  <c r="D60" i="7"/>
  <c r="E60" i="7"/>
  <c r="F60" i="7"/>
  <c r="H60" i="7"/>
  <c r="I60" i="7"/>
  <c r="J60" i="7"/>
  <c r="K60" i="7"/>
  <c r="C61" i="7"/>
  <c r="D61" i="7"/>
  <c r="E61" i="7"/>
  <c r="F61" i="7"/>
  <c r="H61" i="7"/>
  <c r="I61" i="7"/>
  <c r="J61" i="7"/>
  <c r="K61" i="7"/>
  <c r="C62" i="7"/>
  <c r="D62" i="7"/>
  <c r="E62" i="7"/>
  <c r="F62" i="7"/>
  <c r="H62" i="7"/>
  <c r="I62" i="7"/>
  <c r="J62" i="7"/>
  <c r="K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1"/>
  <c r="C5" i="11"/>
  <c r="C6"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<sst xmlns="http://schemas.openxmlformats.org/spreadsheetml/2006/main" count="184" uniqueCount="83">
  <si>
    <t>Shuttle Placement</t>
    <phoneticPr fontId="5" type="noConversion"/>
  </si>
  <si>
    <t>Court Movement-Coverage</t>
    <phoneticPr fontId="5" type="noConversion"/>
  </si>
  <si>
    <t>Shot Execution</t>
    <phoneticPr fontId="5" type="noConversion"/>
  </si>
  <si>
    <t>Decision-making</t>
    <phoneticPr fontId="5" type="noConversion"/>
  </si>
  <si>
    <t>Knowledge of Game Rules</t>
    <phoneticPr fontId="5" type="noConversion"/>
  </si>
  <si>
    <t>Fair Play</t>
    <phoneticPr fontId="5" type="noConversion"/>
  </si>
  <si>
    <t>Serving</t>
    <phoneticPr fontId="5" type="noConversion"/>
  </si>
  <si>
    <t>Week 9</t>
  </si>
  <si>
    <t>Week 10</t>
  </si>
  <si>
    <t>Week 1</t>
    <phoneticPr fontId="17" type="noConversion"/>
  </si>
  <si>
    <t>Day: &gt;&gt;&gt;&gt;</t>
    <phoneticPr fontId="17" type="noConversion"/>
  </si>
  <si>
    <t>Mo</t>
    <phoneticPr fontId="17" type="noConversion"/>
  </si>
  <si>
    <t>Tu</t>
    <phoneticPr fontId="17" type="noConversion"/>
  </si>
  <si>
    <t>We</t>
    <phoneticPr fontId="17" type="noConversion"/>
  </si>
  <si>
    <t>Th</t>
    <phoneticPr fontId="17" type="noConversion"/>
  </si>
  <si>
    <t>Fr</t>
    <phoneticPr fontId="17" type="noConversion"/>
  </si>
  <si>
    <t>Date: &gt;&gt;&gt;</t>
    <phoneticPr fontId="17" type="noConversion"/>
  </si>
  <si>
    <t>Fair Play</t>
    <phoneticPr fontId="5" type="noConversion"/>
  </si>
  <si>
    <t>Kinison, Theo</t>
    <phoneticPr fontId="5" type="noConversion"/>
  </si>
  <si>
    <t>Arnett, Joe</t>
    <phoneticPr fontId="5" type="noConversion"/>
  </si>
  <si>
    <t>McNeil, Mandy</t>
    <phoneticPr fontId="5" type="noConversion"/>
  </si>
  <si>
    <t>Paquitaski, Jesper</t>
    <phoneticPr fontId="5" type="noConversion"/>
  </si>
  <si>
    <t>Eastwood, Sophie</t>
    <phoneticPr fontId="5" type="noConversion"/>
  </si>
  <si>
    <t>Grossinger, Pam</t>
    <phoneticPr fontId="5" type="noConversion"/>
  </si>
  <si>
    <t>Svetznova, Arki</t>
    <phoneticPr fontId="5" type="noConversion"/>
  </si>
  <si>
    <t>Werth, Aiden</t>
    <phoneticPr fontId="5" type="noConversion"/>
  </si>
  <si>
    <t>Week 2</t>
  </si>
  <si>
    <t>Week 3</t>
  </si>
  <si>
    <t>Week 4</t>
  </si>
  <si>
    <t>Week 5</t>
  </si>
  <si>
    <t>Week 6</t>
  </si>
  <si>
    <t>Week 7</t>
  </si>
  <si>
    <t>Week 8</t>
  </si>
  <si>
    <t>Attendance</t>
    <phoneticPr fontId="5" type="noConversion"/>
  </si>
  <si>
    <t>Attendance score</t>
    <phoneticPr fontId="17"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</si>
  <si>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</si>
  <si>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</si>
  <si>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</si>
  <si>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</si>
  <si>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</si>
  <si>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</si>
  <si>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</si>
  <si>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</si>
  <si>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</si>
  <si>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</si>
  <si>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</si>
  <si>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</si>
  <si>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</si>
  <si>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</si>
  <si>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</si>
  <si>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</si>
  <si>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</si>
  <si>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</si>
  <si>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</si>
  <si>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</si>
  <si>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</si>
  <si>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</si>
  <si>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</si>
  <si>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</si>
  <si>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</si>
  <si>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</si>
  <si>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</si>
  <si>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</si>
  <si>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</si>
  <si>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</si>
  <si>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</si>
  <si>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</si>
  <si>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</si>
  <si>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</si>
  <si>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</si>
  <si>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Technique: Serving</t>
    <phoneticPr fontId="5" type="noConversion"/>
  </si>
  <si>
    <t>Badminton</t>
    <phoneticPr fontId="5" type="noConversion"/>
  </si>
  <si>
    <t>Shot Selection</t>
  </si>
  <si>
    <t>Class Period:</t>
  </si>
  <si>
    <t>Grading Period:</t>
  </si>
  <si>
    <t>Year:</t>
  </si>
  <si>
    <t>2010-11</t>
  </si>
  <si>
    <t>Technique:  Shot Execution</t>
  </si>
  <si>
    <t>Tactic:  Shuttle Placement</t>
  </si>
  <si>
    <t>Tactic:  Shot Selection</t>
  </si>
  <si>
    <t>Tactic:  Decision-making</t>
  </si>
  <si>
    <t>Tactic: Court Movement Coverage</t>
  </si>
  <si>
    <t>Knowledge of Game Rules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</si>
</sst>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name val="Arial"/>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1">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s>
  <cellStyleXfs count="1">
    <xf numFmtId="0" fontId="0" fillId="0" borderId="0"/>
  </cellStyleXfs>
  <cellXfs count="138">
    <xf numFmtId="0" fontId="0" fillId="0" borderId="0" xfId="0"/>
    <xf numFmtId="0" fontId="3" fillId="0" borderId="1" xfId="0" applyFont="1" applyBorder="1" applyAlignment="1">
      <alignment horizontal="center" vertical="center" wrapText="1"/>
    </xf>
    <xf numFmtId="0" fontId="7"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4" fillId="0" borderId="0"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8" fillId="2" borderId="12" xfId="0" applyFont="1" applyFill="1" applyBorder="1" applyAlignment="1">
      <alignment horizontal="center"/>
    </xf>
    <xf numFmtId="0" fontId="8" fillId="2" borderId="13" xfId="0" applyFont="1" applyFill="1" applyBorder="1"/>
    <xf numFmtId="0" fontId="8"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8" fillId="0" borderId="0" xfId="0" applyFont="1" applyAlignment="1">
      <alignment horizontal="right"/>
    </xf>
    <xf numFmtId="0" fontId="8" fillId="2" borderId="14" xfId="0" applyFont="1" applyFill="1" applyBorder="1" applyAlignment="1">
      <alignment horizontal="center"/>
    </xf>
    <xf numFmtId="0" fontId="8" fillId="2" borderId="15" xfId="0" applyFont="1" applyFill="1" applyBorder="1" applyAlignment="1">
      <alignment horizontal="center"/>
    </xf>
    <xf numFmtId="0" fontId="0" fillId="0" borderId="2" xfId="0" applyBorder="1" applyAlignment="1">
      <alignment horizontal="left"/>
    </xf>
    <xf numFmtId="0" fontId="11" fillId="0" borderId="0" xfId="0" applyFont="1" applyAlignment="1">
      <alignment horizontal="right"/>
    </xf>
    <xf numFmtId="0" fontId="3" fillId="0" borderId="0" xfId="0" applyFont="1" applyBorder="1" applyAlignment="1">
      <alignment horizontal="center" vertical="center" wrapText="1"/>
    </xf>
    <xf numFmtId="0" fontId="6" fillId="0" borderId="5" xfId="0" applyFont="1" applyBorder="1" applyAlignment="1">
      <alignment horizontal="center"/>
    </xf>
    <xf numFmtId="0" fontId="3" fillId="0" borderId="16" xfId="0" applyFont="1" applyBorder="1" applyAlignment="1">
      <alignment horizontal="center" vertical="center" wrapText="1"/>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17" xfId="0" applyFont="1" applyFill="1" applyBorder="1" applyAlignment="1">
      <alignment horizontal="center"/>
    </xf>
    <xf numFmtId="0" fontId="8"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1" fillId="0" borderId="0" xfId="0" applyFont="1" applyBorder="1" applyAlignment="1">
      <alignment vertical="top" wrapText="1"/>
    </xf>
    <xf numFmtId="0" fontId="1" fillId="0" borderId="0" xfId="0" applyFont="1" applyFill="1" applyBorder="1" applyAlignment="1">
      <alignment vertical="top" wrapText="1"/>
    </xf>
    <xf numFmtId="0" fontId="13" fillId="0" borderId="0" xfId="0" applyFont="1" applyFill="1" applyBorder="1" applyAlignment="1">
      <alignment vertical="top" wrapText="1"/>
    </xf>
    <xf numFmtId="0" fontId="14" fillId="0" borderId="0" xfId="0" applyFont="1" applyBorder="1" applyAlignment="1">
      <alignment horizontal="left" vertical="top" wrapText="1"/>
    </xf>
    <xf numFmtId="0" fontId="10" fillId="0" borderId="0" xfId="0" applyFont="1" applyAlignment="1">
      <alignment vertical="top" wrapText="1"/>
    </xf>
    <xf numFmtId="0" fontId="0" fillId="0" borderId="0" xfId="0" applyAlignment="1">
      <alignment vertical="top"/>
    </xf>
    <xf numFmtId="0" fontId="2" fillId="0" borderId="0" xfId="0" applyFont="1" applyBorder="1" applyAlignment="1">
      <alignment vertical="top" wrapText="1"/>
    </xf>
    <xf numFmtId="0" fontId="12"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8" fillId="2" borderId="11" xfId="0" applyFont="1"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9" fillId="0" borderId="0" xfId="0" applyFont="1" applyAlignment="1">
      <alignment horizontal="center" wrapText="1"/>
    </xf>
    <xf numFmtId="0" fontId="8" fillId="0" borderId="0" xfId="0" applyFont="1" applyFill="1" applyBorder="1" applyAlignment="1">
      <alignment horizontal="right"/>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10" fillId="3" borderId="31" xfId="0" applyFont="1" applyFill="1" applyBorder="1" applyAlignment="1">
      <alignment horizontal="center"/>
    </xf>
    <xf numFmtId="0" fontId="10" fillId="3" borderId="19" xfId="0" applyFont="1" applyFill="1" applyBorder="1" applyAlignment="1">
      <alignment horizontal="center"/>
    </xf>
    <xf numFmtId="0" fontId="10" fillId="3" borderId="20" xfId="0" applyFont="1" applyFill="1" applyBorder="1" applyAlignment="1">
      <alignment horizontal="center"/>
    </xf>
    <xf numFmtId="0" fontId="2" fillId="0" borderId="5" xfId="0" applyFont="1" applyBorder="1" applyAlignment="1">
      <alignment horizontal="center" vertical="center"/>
    </xf>
    <xf numFmtId="0" fontId="3" fillId="0" borderId="3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8" fillId="2" borderId="33" xfId="0" applyFont="1" applyFill="1" applyBorder="1" applyAlignment="1">
      <alignment horizontal="center"/>
    </xf>
    <xf numFmtId="0" fontId="0" fillId="0" borderId="5" xfId="0" applyFill="1" applyBorder="1"/>
    <xf numFmtId="0" fontId="1" fillId="0" borderId="0" xfId="0" applyFont="1" applyBorder="1" applyAlignment="1">
      <alignment horizontal="left" vertical="top" indent="1"/>
    </xf>
    <xf numFmtId="0" fontId="15" fillId="0" borderId="0" xfId="0" applyFont="1" applyBorder="1" applyAlignment="1">
      <alignment horizontal="left" vertical="top" indent="1"/>
    </xf>
    <xf numFmtId="0" fontId="0" fillId="0" borderId="0" xfId="0" applyBorder="1" applyAlignment="1">
      <alignment horizontal="left"/>
    </xf>
    <xf numFmtId="0" fontId="0" fillId="0" borderId="18" xfId="0" applyBorder="1"/>
    <xf numFmtId="0" fontId="0" fillId="0" borderId="19" xfId="0" applyBorder="1"/>
    <xf numFmtId="0" fontId="0" fillId="0" borderId="20" xfId="0" applyBorder="1"/>
    <xf numFmtId="0" fontId="8" fillId="2" borderId="1" xfId="0" applyFont="1" applyFill="1" applyBorder="1"/>
    <xf numFmtId="0" fontId="8" fillId="0" borderId="15" xfId="0" applyFont="1" applyBorder="1" applyAlignment="1">
      <alignment horizontal="left"/>
    </xf>
    <xf numFmtId="0" fontId="8" fillId="0" borderId="15" xfId="0" applyFont="1" applyBorder="1"/>
    <xf numFmtId="0" fontId="8" fillId="0" borderId="34" xfId="0" applyFont="1" applyBorder="1"/>
    <xf numFmtId="0" fontId="8" fillId="0" borderId="35" xfId="0" applyFont="1" applyBorder="1"/>
    <xf numFmtId="0" fontId="8" fillId="0" borderId="36" xfId="0" applyFont="1" applyBorder="1"/>
    <xf numFmtId="0" fontId="8" fillId="0" borderId="34" xfId="0" applyFont="1" applyBorder="1" applyAlignment="1">
      <alignment horizontal="center"/>
    </xf>
    <xf numFmtId="0" fontId="8" fillId="0" borderId="35" xfId="0" applyFont="1" applyBorder="1" applyAlignment="1">
      <alignment horizontal="center"/>
    </xf>
    <xf numFmtId="0" fontId="8" fillId="0" borderId="36" xfId="0" applyFont="1" applyBorder="1" applyAlignment="1">
      <alignment horizontal="center"/>
    </xf>
    <xf numFmtId="0" fontId="8" fillId="0" borderId="1" xfId="0" applyFont="1" applyBorder="1" applyAlignment="1">
      <alignment horizontal="center"/>
    </xf>
    <xf numFmtId="0" fontId="10" fillId="3" borderId="7" xfId="0" applyFont="1" applyFill="1" applyBorder="1" applyAlignment="1">
      <alignment horizontal="center"/>
    </xf>
    <xf numFmtId="0" fontId="10" fillId="3" borderId="8" xfId="0" applyFont="1" applyFill="1" applyBorder="1" applyAlignment="1">
      <alignment horizontal="center"/>
    </xf>
    <xf numFmtId="0" fontId="10" fillId="3" borderId="9" xfId="0" applyFont="1" applyFill="1" applyBorder="1" applyAlignment="1">
      <alignment horizontal="center"/>
    </xf>
    <xf numFmtId="0" fontId="8" fillId="2" borderId="0" xfId="0" applyFont="1" applyFill="1" applyBorder="1" applyAlignment="1">
      <alignment horizontal="center"/>
    </xf>
    <xf numFmtId="0" fontId="10" fillId="3" borderId="37" xfId="0" applyFont="1" applyFill="1" applyBorder="1" applyAlignment="1">
      <alignment horizontal="center"/>
    </xf>
    <xf numFmtId="0" fontId="10" fillId="3" borderId="38" xfId="0" applyFont="1" applyFill="1" applyBorder="1" applyAlignment="1">
      <alignment horizontal="center"/>
    </xf>
    <xf numFmtId="0" fontId="10" fillId="3" borderId="39" xfId="0" applyFont="1" applyFill="1" applyBorder="1" applyAlignment="1">
      <alignment horizontal="center"/>
    </xf>
    <xf numFmtId="0" fontId="10" fillId="2" borderId="18" xfId="0" applyFont="1" applyFill="1" applyBorder="1" applyAlignment="1">
      <alignment horizontal="center"/>
    </xf>
    <xf numFmtId="0" fontId="8" fillId="2" borderId="16" xfId="0" applyFont="1" applyFill="1" applyBorder="1" applyAlignment="1">
      <alignment horizontal="center"/>
    </xf>
    <xf numFmtId="0" fontId="0" fillId="0" borderId="2" xfId="0" applyFont="1" applyFill="1" applyBorder="1" applyAlignment="1">
      <alignment horizontal="center"/>
    </xf>
    <xf numFmtId="0" fontId="0" fillId="0" borderId="3" xfId="0" applyFont="1" applyFill="1" applyBorder="1" applyAlignment="1">
      <alignment horizontal="center"/>
    </xf>
    <xf numFmtId="0" fontId="0" fillId="0" borderId="4" xfId="0" applyFont="1" applyFill="1" applyBorder="1" applyAlignment="1">
      <alignment horizontal="center"/>
    </xf>
    <xf numFmtId="0" fontId="8" fillId="0" borderId="0" xfId="0" applyFont="1" applyAlignment="1">
      <alignment horizontal="right" vertical="center"/>
    </xf>
    <xf numFmtId="0" fontId="7" fillId="0" borderId="0" xfId="0" applyFont="1" applyAlignment="1">
      <alignment horizontal="center" vertical="center"/>
    </xf>
    <xf numFmtId="0" fontId="7" fillId="0" borderId="15" xfId="0" applyFont="1" applyBorder="1" applyAlignment="1">
      <alignment horizontal="center" vertical="center"/>
    </xf>
    <xf numFmtId="0" fontId="19" fillId="0" borderId="0" xfId="0" applyFont="1" applyBorder="1" applyAlignment="1">
      <alignment vertical="center" wrapTex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16" fillId="0" borderId="15" xfId="0" applyFont="1" applyBorder="1" applyAlignment="1">
      <alignment horizontal="center" vertical="center" wrapText="1"/>
    </xf>
    <xf numFmtId="0" fontId="7" fillId="0" borderId="15" xfId="0" applyFont="1" applyBorder="1"/>
    <xf numFmtId="0" fontId="8" fillId="0" borderId="14" xfId="0" applyFont="1" applyFill="1" applyBorder="1" applyAlignment="1">
      <alignment horizontal="center"/>
    </xf>
    <xf numFmtId="0" fontId="0" fillId="0" borderId="40" xfId="0" applyFill="1" applyBorder="1" applyAlignment="1">
      <alignment horizontal="center"/>
    </xf>
    <xf numFmtId="0" fontId="18" fillId="0" borderId="1" xfId="0" applyFont="1" applyBorder="1" applyAlignment="1">
      <alignment horizontal="center" wrapText="1"/>
    </xf>
    <xf numFmtId="0" fontId="18" fillId="0" borderId="33" xfId="0" applyFont="1" applyBorder="1" applyAlignment="1">
      <alignment horizontal="center" wrapText="1"/>
    </xf>
    <xf numFmtId="0" fontId="8" fillId="0" borderId="14" xfId="0" applyFont="1" applyBorder="1" applyAlignment="1"/>
    <xf numFmtId="0" fontId="8" fillId="0" borderId="12" xfId="0" applyFont="1" applyBorder="1" applyAlignment="1"/>
    <xf numFmtId="0" fontId="8" fillId="0" borderId="16" xfId="0" applyFont="1" applyBorder="1" applyAlignment="1"/>
    <xf numFmtId="0" fontId="0" fillId="0" borderId="5" xfId="0" quotePrefix="1" applyBorder="1" applyAlignment="1">
      <alignment horizontal="center"/>
    </xf>
    <xf numFmtId="0" fontId="0" fillId="0" borderId="32" xfId="0" quotePrefix="1" applyBorder="1" applyAlignment="1">
      <alignment horizontal="center"/>
    </xf>
    <xf numFmtId="0" fontId="0" fillId="0" borderId="6" xfId="0" quotePrefix="1" applyBorder="1" applyAlignment="1">
      <alignment horizontal="center"/>
    </xf>
    <xf numFmtId="0" fontId="0" fillId="0" borderId="5" xfId="0" applyBorder="1" applyAlignment="1">
      <alignment horizontal="left"/>
    </xf>
    <xf numFmtId="0" fontId="0" fillId="0" borderId="32" xfId="0" applyBorder="1" applyAlignment="1">
      <alignment horizontal="left"/>
    </xf>
    <xf numFmtId="0" fontId="0" fillId="0" borderId="6" xfId="0" applyBorder="1" applyAlignment="1">
      <alignment horizontal="left"/>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165100</xdr:rowOff>
    </xdr:to>
    <xdr:sp macro="" textlink="">
      <xdr:nvSpPr>
        <xdr:cNvPr id="2" name="AutoShape 1"/>
        <xdr:cNvSpPr>
          <a:spLocks noChangeArrowheads="1"/>
        </xdr:cNvSpPr>
      </xdr:nvSpPr>
      <xdr:spPr bwMode="auto">
        <a:xfrm>
          <a:off x="139700" y="2565400"/>
          <a:ext cx="482600" cy="368300"/>
        </a:xfrm>
        <a:prstGeom prst="curvedRightArrow">
          <a:avLst>
            <a:gd name="adj1" fmla="val 20000"/>
            <a:gd name="adj2" fmla="val 40000"/>
            <a:gd name="adj3" fmla="val 65208"/>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12</xdr:col>
      <xdr:colOff>4233</xdr:colOff>
      <xdr:row>9</xdr:row>
      <xdr:rowOff>4233</xdr:rowOff>
    </xdr:from>
    <xdr:to>
      <xdr:col>20</xdr:col>
      <xdr:colOff>4234</xdr:colOff>
      <xdr:row>62</xdr:row>
      <xdr:rowOff>50800</xdr:rowOff>
    </xdr:to>
    <xdr:sp macro="" textlink="">
      <xdr:nvSpPr>
        <xdr:cNvPr id="3"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2800"/>
            </a:lnSpc>
            <a:defRPr sz="1000"/>
          </a:pPr>
          <a:r>
            <a:rPr lang="en-US" sz="2400" b="1" i="1" u="none" strike="noStrike" baseline="0">
              <a:solidFill>
                <a:srgbClr val="DD0806"/>
              </a:solidFill>
              <a:latin typeface="Times New Roman"/>
              <a:ea typeface="Times New Roman"/>
              <a:cs typeface="Times New Roman"/>
            </a:rPr>
            <a:t>Directions &amp; Reminders: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2200"/>
            </a:lnSpc>
            <a:defRPr sz="1000"/>
          </a:pPr>
          <a:r>
            <a:rPr lang="en-US" sz="1800" b="1" i="0" u="none" strike="noStrike" baseline="0">
              <a:solidFill>
                <a:srgbClr val="DD0806"/>
              </a:solidFill>
              <a:latin typeface="Times New Roman"/>
              <a:ea typeface="Times New Roman"/>
              <a:cs typeface="Times New Roman"/>
            </a:rPr>
            <a:t>DIRECTIONS:</a:t>
          </a:r>
        </a:p>
        <a:p>
          <a:pPr algn="l" rtl="0">
            <a:lnSpc>
              <a:spcPts val="1900"/>
            </a:lnSpc>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THE NAMES ENTERED ON THE LEFT WERE ENTERED FOR DEMONSTRATION PURPOSES ONLY!  </a:t>
          </a:r>
        </a:p>
        <a:p>
          <a:pPr algn="l" rtl="0">
            <a:lnSpc>
              <a:spcPts val="1900"/>
            </a:lnSpc>
            <a:defRPr sz="1000"/>
          </a:pPr>
          <a:r>
            <a:rPr lang="en-US" sz="1600" b="1" i="1" u="none" strike="noStrike" baseline="0">
              <a:solidFill>
                <a:srgbClr val="DD0806"/>
              </a:solidFill>
              <a:latin typeface="Times New Roman"/>
              <a:ea typeface="Times New Roman"/>
              <a:cs typeface="Times New Roman"/>
            </a:rPr>
            <a:t>                                              </a:t>
          </a:r>
        </a:p>
        <a:p>
          <a:pPr algn="l" rtl="0">
            <a:lnSpc>
              <a:spcPts val="1900"/>
            </a:lnSpc>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lnSpc>
              <a:spcPts val="1900"/>
            </a:lnSpc>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lnSpc>
              <a:spcPts val="1900"/>
            </a:lnSpc>
            <a:defRPr sz="1000"/>
          </a:pPr>
          <a:endParaRPr lang="en-US" sz="1600" b="0" i="0" u="none" strike="noStrike" baseline="0">
            <a:solidFill>
              <a:srgbClr val="DD0806"/>
            </a:solidFill>
            <a:latin typeface="Times New Roman"/>
            <a:ea typeface="Times New Roman"/>
            <a:cs typeface="Times New Roman"/>
          </a:endParaRPr>
        </a:p>
        <a:p>
          <a:pPr algn="l" rtl="0">
            <a:lnSpc>
              <a:spcPts val="1900"/>
            </a:lnSpc>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0</xdr:col>
      <xdr:colOff>279400</xdr:colOff>
      <xdr:row>64</xdr:row>
      <xdr:rowOff>190500</xdr:rowOff>
    </xdr:from>
    <xdr:to>
      <xdr:col>3</xdr:col>
      <xdr:colOff>990600</xdr:colOff>
      <xdr:row>67</xdr:row>
      <xdr:rowOff>114300</xdr:rowOff>
    </xdr:to>
    <xdr:sp macro="" textlink="">
      <xdr:nvSpPr>
        <xdr:cNvPr id="4" name="TextBox 3"/>
        <xdr:cNvSpPr txBox="1"/>
      </xdr:nvSpPr>
      <xdr:spPr>
        <a:xfrm>
          <a:off x="279400" y="15709900"/>
          <a:ext cx="42418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72</xdr:row>
      <xdr:rowOff>0</xdr:rowOff>
    </xdr:to>
    <xdr:sp macro="" textlink="">
      <xdr:nvSpPr>
        <xdr:cNvPr id="2" name="TextBox 1"/>
        <xdr:cNvSpPr txBox="1"/>
      </xdr:nvSpPr>
      <xdr:spPr>
        <a:xfrm>
          <a:off x="2463800" y="2095500"/>
          <a:ext cx="2832100" cy="11938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appreciable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excuses;</a:t>
          </a:r>
        </a:p>
        <a:p>
          <a:pPr algn="l" rtl="0">
            <a:lnSpc>
              <a:spcPts val="1300"/>
            </a:lnSpc>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lnSpc>
              <a:spcPts val="1200"/>
            </a:lnSpc>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11544</xdr:colOff>
      <xdr:row>72</xdr:row>
      <xdr:rowOff>1</xdr:rowOff>
    </xdr:from>
    <xdr:to>
      <xdr:col>4</xdr:col>
      <xdr:colOff>11544</xdr:colOff>
      <xdr:row>73</xdr:row>
      <xdr:rowOff>152402</xdr:rowOff>
    </xdr:to>
    <xdr:sp macro="" textlink="">
      <xdr:nvSpPr>
        <xdr:cNvPr id="3" name="TextBox 2"/>
        <xdr:cNvSpPr txBox="1"/>
      </xdr:nvSpPr>
      <xdr:spPr>
        <a:xfrm>
          <a:off x="346362" y="15113001"/>
          <a:ext cx="4941455" cy="53340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330200</xdr:colOff>
      <xdr:row>59</xdr:row>
      <xdr:rowOff>190500</xdr:rowOff>
    </xdr:from>
    <xdr:to>
      <xdr:col>6</xdr:col>
      <xdr:colOff>215900</xdr:colOff>
      <xdr:row>61</xdr:row>
      <xdr:rowOff>127000</xdr:rowOff>
    </xdr:to>
    <xdr:sp macro="" textlink="">
      <xdr:nvSpPr>
        <xdr:cNvPr id="2" name="TextBox 1"/>
        <xdr:cNvSpPr txBox="1"/>
      </xdr:nvSpPr>
      <xdr:spPr>
        <a:xfrm>
          <a:off x="330200" y="12560300"/>
          <a:ext cx="42418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24</xdr:row>
      <xdr:rowOff>76200</xdr:rowOff>
    </xdr:to>
    <xdr:sp macro="" textlink="">
      <xdr:nvSpPr>
        <xdr:cNvPr id="3" name="TextBox 2"/>
        <xdr:cNvSpPr txBox="1"/>
      </xdr:nvSpPr>
      <xdr:spPr>
        <a:xfrm>
          <a:off x="2455334" y="2230966"/>
          <a:ext cx="2824480" cy="28109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Used as an attacking weapon – with variance in placement and speed.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Consistent and firm, but without significant placement.</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Serve is put in play only sometimes; AND/OR</a:t>
          </a:r>
        </a:p>
        <a:p>
          <a:pPr algn="l" rtl="0">
            <a:defRPr sz="1000"/>
          </a:pPr>
          <a:r>
            <a:rPr lang="en-US" sz="1100" b="0" i="0" u="none" strike="noStrike" baseline="0">
              <a:solidFill>
                <a:srgbClr val="000000"/>
              </a:solidFill>
              <a:latin typeface="Times New Roman"/>
              <a:ea typeface="Times New Roman"/>
              <a:cs typeface="Times New Roman"/>
            </a:rPr>
            <a:t>Simply aims to get the shuttle in play.</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xdr:txBody>
    </xdr:sp>
    <xdr:clientData/>
  </xdr:twoCellAnchor>
  <xdr:twoCellAnchor>
    <xdr:from>
      <xdr:col>1</xdr:col>
      <xdr:colOff>12700</xdr:colOff>
      <xdr:row>62</xdr:row>
      <xdr:rowOff>12700</xdr:rowOff>
    </xdr:from>
    <xdr:to>
      <xdr:col>4</xdr:col>
      <xdr:colOff>0</xdr:colOff>
      <xdr:row>63</xdr:row>
      <xdr:rowOff>152400</xdr:rowOff>
    </xdr:to>
    <xdr:sp macro="" textlink="">
      <xdr:nvSpPr>
        <xdr:cNvPr id="4" name="TextBox 3"/>
        <xdr:cNvSpPr txBox="1"/>
      </xdr:nvSpPr>
      <xdr:spPr>
        <a:xfrm>
          <a:off x="342900" y="12865100"/>
          <a:ext cx="49403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11</xdr:row>
      <xdr:rowOff>0</xdr:rowOff>
    </xdr:from>
    <xdr:to>
      <xdr:col>4</xdr:col>
      <xdr:colOff>0</xdr:colOff>
      <xdr:row>50</xdr:row>
      <xdr:rowOff>38100</xdr:rowOff>
    </xdr:to>
    <xdr:sp macro="" textlink="">
      <xdr:nvSpPr>
        <xdr:cNvPr id="2" name="TextBox 1"/>
        <xdr:cNvSpPr txBox="1"/>
      </xdr:nvSpPr>
      <xdr:spPr>
        <a:xfrm>
          <a:off x="2463800" y="2349500"/>
          <a:ext cx="2819400" cy="7556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Fluid and consistent footwork during shot prep.</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Strokes shots with appropriate body rotation and shoulder range of motion depending on the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More pronounced backswing &amp; follow through.</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Effectively use of wrist action and lack of follow-through to hide drop shots.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Footwork is more consistent in shot prep.</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Turns non-hitting shoulder toward net in swing prep.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Strokes shots with some trunk rotation and acceptable range of motion in shoulder.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More pronounced backswing &amp; follow through.</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whiffs, and/or frame contacts.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Calibri"/>
              <a:cs typeface="Times New Roman"/>
            </a:rPr>
            <a:t>Little, if any footwork in shot prep.</a:t>
          </a:r>
        </a:p>
        <a:p>
          <a:pPr algn="l" rtl="0">
            <a:defRPr sz="1000"/>
          </a:pPr>
          <a:endParaRPr lang="en-US" sz="1100" b="0" i="0" u="none" strike="noStrike" baseline="0">
            <a:solidFill>
              <a:srgbClr val="000000"/>
            </a:solidFill>
            <a:latin typeface="Times New Roman"/>
            <a:ea typeface="Calibri"/>
            <a:cs typeface="Times New Roman"/>
          </a:endParaRPr>
        </a:p>
        <a:p>
          <a:pPr algn="l" rtl="0">
            <a:defRPr sz="1000"/>
          </a:pPr>
          <a:r>
            <a:rPr lang="en-US" sz="1100" b="0" i="0" u="none" strike="noStrike" baseline="0">
              <a:solidFill>
                <a:srgbClr val="000000"/>
              </a:solidFill>
              <a:latin typeface="Times New Roman"/>
              <a:ea typeface="Calibri"/>
              <a:cs typeface="Times New Roman"/>
            </a:rPr>
            <a:t>Predominantly wrist and/or arm-only shots. </a:t>
          </a:r>
        </a:p>
        <a:p>
          <a:pPr algn="l" rtl="0">
            <a:defRPr sz="1000"/>
          </a:pPr>
          <a:endParaRPr lang="en-US" sz="1100" b="0" i="0" u="none" strike="noStrike" baseline="0">
            <a:solidFill>
              <a:srgbClr val="000000"/>
            </a:solidFill>
            <a:latin typeface="Times New Roman"/>
            <a:ea typeface="Calibri"/>
            <a:cs typeface="Times New Roman"/>
          </a:endParaRPr>
        </a:p>
        <a:p>
          <a:pPr algn="l" rtl="0">
            <a:defRPr sz="1000"/>
          </a:pPr>
          <a:r>
            <a:rPr lang="en-US" sz="1100" b="0" i="0" u="none" strike="noStrike" baseline="0">
              <a:solidFill>
                <a:srgbClr val="000000"/>
              </a:solidFill>
              <a:latin typeface="Times New Roman"/>
              <a:ea typeface="Calibri"/>
              <a:cs typeface="Times New Roman"/>
            </a:rPr>
            <a:t>Chest remains facing the net throughout stroke.</a:t>
          </a:r>
        </a:p>
        <a:p>
          <a:pPr algn="l" rtl="0">
            <a:defRPr sz="1000"/>
          </a:pPr>
          <a:endParaRPr lang="en-US" sz="1100" b="0" i="0" u="none" strike="noStrike" baseline="0">
            <a:solidFill>
              <a:srgbClr val="000000"/>
            </a:solidFill>
            <a:latin typeface="Times New Roman"/>
            <a:ea typeface="Calibri"/>
            <a:cs typeface="Times New Roman"/>
          </a:endParaRPr>
        </a:p>
        <a:p>
          <a:pPr algn="l" rtl="0">
            <a:defRPr sz="1000"/>
          </a:pPr>
          <a:r>
            <a:rPr lang="en-US" sz="1100" b="0" i="0" u="none" strike="noStrike" baseline="0">
              <a:solidFill>
                <a:srgbClr val="000000"/>
              </a:solidFill>
              <a:latin typeface="Times New Roman"/>
              <a:ea typeface="Calibri"/>
              <a:cs typeface="Times New Roman"/>
            </a:rPr>
            <a:t>Little if any backswing.</a:t>
          </a:r>
        </a:p>
        <a:p>
          <a:pPr algn="l" rtl="0">
            <a:defRPr sz="1000"/>
          </a:pPr>
          <a:endParaRPr lang="en-US" sz="1100" b="0" i="0" u="none" strike="noStrike" baseline="0">
            <a:solidFill>
              <a:srgbClr val="000000"/>
            </a:solidFill>
            <a:latin typeface="Times New Roman"/>
            <a:ea typeface="Calibri"/>
            <a:cs typeface="Times New Roman"/>
          </a:endParaRPr>
        </a:p>
        <a:p>
          <a:pPr algn="l" rtl="0">
            <a:defRPr sz="1000"/>
          </a:pPr>
          <a:r>
            <a:rPr lang="en-US" sz="1100" b="0" i="0" u="none" strike="noStrike" baseline="0">
              <a:solidFill>
                <a:srgbClr val="000000"/>
              </a:solidFill>
              <a:latin typeface="Times New Roman"/>
              <a:ea typeface="Calibri"/>
              <a:cs typeface="Times New Roman"/>
            </a:rPr>
            <a:t>Frequent whiffs, and/or frame contacts contact.</a:t>
          </a:r>
        </a:p>
      </xdr:txBody>
    </xdr:sp>
    <xdr:clientData/>
  </xdr:twoCellAnchor>
  <xdr:twoCellAnchor>
    <xdr:from>
      <xdr:col>1</xdr:col>
      <xdr:colOff>12700</xdr:colOff>
      <xdr:row>62</xdr:row>
      <xdr:rowOff>0</xdr:rowOff>
    </xdr:from>
    <xdr:to>
      <xdr:col>4</xdr:col>
      <xdr:colOff>0</xdr:colOff>
      <xdr:row>63</xdr:row>
      <xdr:rowOff>152400</xdr:rowOff>
    </xdr:to>
    <xdr:sp macro="" textlink="">
      <xdr:nvSpPr>
        <xdr:cNvPr id="3" name="TextBox 2"/>
        <xdr:cNvSpPr txBox="1"/>
      </xdr:nvSpPr>
      <xdr:spPr>
        <a:xfrm>
          <a:off x="342900" y="12776200"/>
          <a:ext cx="49403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27</xdr:row>
      <xdr:rowOff>0</xdr:rowOff>
    </xdr:to>
    <xdr:sp macro="" textlink="">
      <xdr:nvSpPr>
        <xdr:cNvPr id="2" name="TextBox 1"/>
        <xdr:cNvSpPr txBox="1"/>
      </xdr:nvSpPr>
      <xdr:spPr>
        <a:xfrm>
          <a:off x="2476500" y="2275840"/>
          <a:ext cx="2819400" cy="32486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Hits shuttle to corners and either short or long, depending on opponent’s court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Is able to place the shuttle to spaces but only when it is hit directly to him/her.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Simply aims to get shuttle back over the net, without concern for specific spot on the court.</a:t>
          </a: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12700</xdr:colOff>
      <xdr:row>62</xdr:row>
      <xdr:rowOff>0</xdr:rowOff>
    </xdr:from>
    <xdr:to>
      <xdr:col>4</xdr:col>
      <xdr:colOff>0</xdr:colOff>
      <xdr:row>63</xdr:row>
      <xdr:rowOff>127000</xdr:rowOff>
    </xdr:to>
    <xdr:sp macro="" textlink="">
      <xdr:nvSpPr>
        <xdr:cNvPr id="3" name="TextBox 2"/>
        <xdr:cNvSpPr txBox="1"/>
      </xdr:nvSpPr>
      <xdr:spPr>
        <a:xfrm>
          <a:off x="342900" y="12230100"/>
          <a:ext cx="49530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34</xdr:row>
      <xdr:rowOff>139700</xdr:rowOff>
    </xdr:to>
    <xdr:sp macro="" textlink="">
      <xdr:nvSpPr>
        <xdr:cNvPr id="2" name="TextBox 1"/>
        <xdr:cNvSpPr txBox="1"/>
      </xdr:nvSpPr>
      <xdr:spPr>
        <a:xfrm>
          <a:off x="2476500" y="2275840"/>
          <a:ext cx="2819400" cy="47218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Uses variety of shots at the right time.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Takes advantage of game situations and shots reflect consideration of opponent’s and own court position and with good precision.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Starts to vary some shots, but still select wrong shot at wrong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Shots reflect consideration of opponent’s and own court position, but while using a variety of shots, the precision is still lacks consistency.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Favors mostly one shot (e.g., forehand) regardless of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Shots are sometimes wild, and very inconsistent;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focused mostly on cooperative rallying.</a:t>
          </a:r>
        </a:p>
      </xdr:txBody>
    </xdr:sp>
    <xdr:clientData/>
  </xdr:twoCellAnchor>
  <xdr:twoCellAnchor>
    <xdr:from>
      <xdr:col>1</xdr:col>
      <xdr:colOff>12700</xdr:colOff>
      <xdr:row>62</xdr:row>
      <xdr:rowOff>0</xdr:rowOff>
    </xdr:from>
    <xdr:to>
      <xdr:col>3</xdr:col>
      <xdr:colOff>2794000</xdr:colOff>
      <xdr:row>63</xdr:row>
      <xdr:rowOff>127000</xdr:rowOff>
    </xdr:to>
    <xdr:sp macro="" textlink="">
      <xdr:nvSpPr>
        <xdr:cNvPr id="3" name="TextBox 2"/>
        <xdr:cNvSpPr txBox="1"/>
      </xdr:nvSpPr>
      <xdr:spPr>
        <a:xfrm>
          <a:off x="342900" y="12230100"/>
          <a:ext cx="49276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42</xdr:row>
      <xdr:rowOff>88900</xdr:rowOff>
    </xdr:to>
    <xdr:sp macro="" textlink="">
      <xdr:nvSpPr>
        <xdr:cNvPr id="2" name="TextBox 1"/>
        <xdr:cNvSpPr txBox="1"/>
      </xdr:nvSpPr>
      <xdr:spPr>
        <a:xfrm>
          <a:off x="2476500" y="2275840"/>
          <a:ext cx="2819400" cy="61950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Uses information about opponent’s moves and strokes effectively to select own movement and shot selection.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opportunity is there, directs shots to open court, based on opponent moves/position.</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When out of position (e.g., having to reach far/wide) avoids trying to hit winner (i.e., low-percentage shots).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Starts to use opponent’s moves and strokes effectively to select own movement and shot selection at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 some attempts to hit shuttle to open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aims to hit a winner when well out of position.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Favors certain shot regardless of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hits shuttle right to where opponent is positioned.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planning of shots evident.</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12700</xdr:colOff>
      <xdr:row>62</xdr:row>
      <xdr:rowOff>12700</xdr:rowOff>
    </xdr:from>
    <xdr:to>
      <xdr:col>3</xdr:col>
      <xdr:colOff>2794000</xdr:colOff>
      <xdr:row>63</xdr:row>
      <xdr:rowOff>152400</xdr:rowOff>
    </xdr:to>
    <xdr:sp macro="" textlink="">
      <xdr:nvSpPr>
        <xdr:cNvPr id="3" name="TextBox 2"/>
        <xdr:cNvSpPr txBox="1"/>
      </xdr:nvSpPr>
      <xdr:spPr>
        <a:xfrm>
          <a:off x="342900" y="12242800"/>
          <a:ext cx="49276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4</xdr:col>
      <xdr:colOff>0</xdr:colOff>
      <xdr:row>31</xdr:row>
      <xdr:rowOff>177800</xdr:rowOff>
    </xdr:to>
    <xdr:sp macro="" textlink="">
      <xdr:nvSpPr>
        <xdr:cNvPr id="2" name="TextBox 1"/>
        <xdr:cNvSpPr txBox="1"/>
      </xdr:nvSpPr>
      <xdr:spPr>
        <a:xfrm>
          <a:off x="2451100" y="2247900"/>
          <a:ext cx="3124200" cy="4508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Consistently returns to court’s center;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Plans movements a play ahead to be where the opponent will return shuttle.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Moves to the center of the court after most shots, attempting not to be stranded out-of-position.</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Player does not respond to the placement of the shuttle;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Strikes the shuttle from there when possible.</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12700</xdr:colOff>
      <xdr:row>61</xdr:row>
      <xdr:rowOff>203200</xdr:rowOff>
    </xdr:from>
    <xdr:to>
      <xdr:col>4</xdr:col>
      <xdr:colOff>0</xdr:colOff>
      <xdr:row>63</xdr:row>
      <xdr:rowOff>139700</xdr:rowOff>
    </xdr:to>
    <xdr:sp macro="" textlink="">
      <xdr:nvSpPr>
        <xdr:cNvPr id="3" name="TextBox 2"/>
        <xdr:cNvSpPr txBox="1"/>
      </xdr:nvSpPr>
      <xdr:spPr>
        <a:xfrm>
          <a:off x="342900" y="12903200"/>
          <a:ext cx="49276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57</xdr:row>
      <xdr:rowOff>12700</xdr:rowOff>
    </xdr:to>
    <xdr:sp macro="" textlink="">
      <xdr:nvSpPr>
        <xdr:cNvPr id="2" name="TextBox 1"/>
        <xdr:cNvSpPr txBox="1"/>
      </xdr:nvSpPr>
      <xdr:spPr>
        <a:xfrm>
          <a:off x="2463800" y="2463801"/>
          <a:ext cx="2810933" cy="90677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5-Exceeds:</a:t>
          </a:r>
        </a:p>
        <a:p>
          <a:pPr algn="l" rtl="0">
            <a:defRPr sz="1000"/>
          </a:pPr>
          <a:r>
            <a:rPr lang="en-US" sz="1100" b="0" i="0" u="none" strike="noStrike" baseline="0">
              <a:solidFill>
                <a:srgbClr val="000000"/>
              </a:solidFill>
              <a:latin typeface="Times New Roman"/>
              <a:ea typeface="Times New Roman"/>
              <a:cs typeface="Times New Roman"/>
            </a:rPr>
            <a:t>Rule violations are absent from play, such as:</a:t>
          </a:r>
        </a:p>
        <a:p>
          <a:pPr algn="l" rtl="0">
            <a:defRPr sz="1000"/>
          </a:pPr>
          <a:r>
            <a:rPr lang="en-US" sz="1100" b="0" i="0" u="none" strike="noStrike" baseline="0">
              <a:solidFill>
                <a:srgbClr val="000000"/>
              </a:solidFill>
              <a:latin typeface="Times New Roman"/>
              <a:ea typeface="Times New Roman"/>
              <a:cs typeface="Times New Roman"/>
            </a:rPr>
            <a:t>Double-hits;</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a:t>
          </a:r>
        </a:p>
        <a:p>
          <a:pPr algn="l" rtl="0">
            <a:defRPr sz="1000"/>
          </a:pPr>
          <a:r>
            <a:rPr lang="en-US" sz="1100" b="0" i="0" u="none" strike="noStrike" baseline="0">
              <a:solidFill>
                <a:srgbClr val="000000"/>
              </a:solidFill>
              <a:latin typeface="Times New Roman"/>
              <a:ea typeface="Times New Roman"/>
              <a:cs typeface="Times New Roman"/>
            </a:rPr>
            <a:t>Positioning during serves;</a:t>
          </a:r>
        </a:p>
        <a:p>
          <a:pPr algn="l" rtl="0">
            <a:defRPr sz="1000"/>
          </a:pPr>
          <a:r>
            <a:rPr lang="en-US" sz="1100" b="0" i="0" u="none" strike="noStrike" baseline="0">
              <a:solidFill>
                <a:srgbClr val="000000"/>
              </a:solidFill>
              <a:latin typeface="Times New Roman"/>
              <a:ea typeface="Times New Roman"/>
              <a:cs typeface="Times New Roman"/>
            </a:rPr>
            <a:t>Let serve;</a:t>
          </a:r>
        </a:p>
        <a:p>
          <a:pPr algn="l" rtl="0">
            <a:defRPr sz="1000"/>
          </a:pPr>
          <a:r>
            <a:rPr lang="en-US" sz="1100" b="0" i="0" u="none" strike="noStrike" baseline="0">
              <a:solidFill>
                <a:srgbClr val="000000"/>
              </a:solidFill>
              <a:latin typeface="Times New Roman"/>
              <a:ea typeface="Times New Roman"/>
              <a:cs typeface="Times New Roman"/>
            </a:rPr>
            <a:t>Reaching over the net w. racquet;</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a:t>
          </a:r>
        </a:p>
        <a:p>
          <a:pPr algn="l" rtl="0">
            <a:defRPr sz="1000"/>
          </a:pPr>
          <a:r>
            <a:rPr lang="en-US" sz="1100" b="0" i="0" u="none" strike="noStrike" baseline="0">
              <a:solidFill>
                <a:srgbClr val="000000"/>
              </a:solidFill>
              <a:latin typeface="Times New Roman"/>
              <a:ea typeface="Times New Roman"/>
              <a:cs typeface="Times New Roman"/>
            </a:rPr>
            <a:t>Any modifications from teacher’s modifications, etc.</a:t>
          </a:r>
        </a:p>
        <a:p>
          <a:pPr algn="l" rtl="0">
            <a:defRPr sz="1000"/>
          </a:pPr>
          <a:r>
            <a:rPr lang="en-US" sz="1100" b="1" i="1" u="none" strike="noStrike" baseline="0">
              <a:solidFill>
                <a:srgbClr val="000000"/>
              </a:solidFill>
              <a:latin typeface="Times New Roman"/>
              <a:ea typeface="Times New Roman"/>
              <a:cs typeface="Times New Roman"/>
            </a:rPr>
            <a:t>Requires no reminders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3-Meets:</a:t>
          </a:r>
        </a:p>
        <a:p>
          <a:pPr algn="l" rtl="0">
            <a:defRPr sz="1000"/>
          </a:pPr>
          <a:r>
            <a:rPr lang="en-US" sz="1100" b="0" i="0" u="none" strike="noStrike" baseline="0">
              <a:solidFill>
                <a:srgbClr val="000000"/>
              </a:solidFill>
              <a:latin typeface="Times New Roman"/>
              <a:ea typeface="Times New Roman"/>
              <a:cs typeface="Times New Roman"/>
            </a:rPr>
            <a:t>Aware of rules, but still fails to execute, such as:</a:t>
          </a:r>
        </a:p>
        <a:p>
          <a:pPr algn="l" rtl="0">
            <a:defRPr sz="1000"/>
          </a:pPr>
          <a:r>
            <a:rPr lang="en-US" sz="1100" b="0" i="0" u="none" strike="noStrike" baseline="0">
              <a:solidFill>
                <a:srgbClr val="000000"/>
              </a:solidFill>
              <a:latin typeface="Times New Roman"/>
              <a:ea typeface="Times New Roman"/>
              <a:cs typeface="Times New Roman"/>
            </a:rPr>
            <a:t>Double-hits;</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a:t>
          </a:r>
        </a:p>
        <a:p>
          <a:pPr algn="l" rtl="0">
            <a:defRPr sz="1000"/>
          </a:pPr>
          <a:r>
            <a:rPr lang="en-US" sz="1100" b="0" i="0" u="none" strike="noStrike" baseline="0">
              <a:solidFill>
                <a:srgbClr val="000000"/>
              </a:solidFill>
              <a:latin typeface="Times New Roman"/>
              <a:ea typeface="Times New Roman"/>
              <a:cs typeface="Times New Roman"/>
            </a:rPr>
            <a:t>Positioning during serves;</a:t>
          </a:r>
        </a:p>
        <a:p>
          <a:pPr algn="l" rtl="0">
            <a:defRPr sz="1000"/>
          </a:pPr>
          <a:r>
            <a:rPr lang="en-US" sz="1100" b="0" i="0" u="none" strike="noStrike" baseline="0">
              <a:solidFill>
                <a:srgbClr val="000000"/>
              </a:solidFill>
              <a:latin typeface="Times New Roman"/>
              <a:ea typeface="Times New Roman"/>
              <a:cs typeface="Times New Roman"/>
            </a:rPr>
            <a:t>Let serve;</a:t>
          </a:r>
        </a:p>
        <a:p>
          <a:pPr algn="l" rtl="0">
            <a:defRPr sz="1000"/>
          </a:pPr>
          <a:r>
            <a:rPr lang="en-US" sz="1100" b="0" i="0" u="none" strike="noStrike" baseline="0">
              <a:solidFill>
                <a:srgbClr val="000000"/>
              </a:solidFill>
              <a:latin typeface="Times New Roman"/>
              <a:ea typeface="Times New Roman"/>
              <a:cs typeface="Times New Roman"/>
            </a:rPr>
            <a:t>Reaching over the net w. racquet;</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a:t>
          </a:r>
        </a:p>
        <a:p>
          <a:pPr algn="l" rtl="0">
            <a:defRPr sz="1000"/>
          </a:pPr>
          <a:r>
            <a:rPr lang="en-US" sz="1100" b="0" i="0" u="none" strike="noStrike" baseline="0">
              <a:solidFill>
                <a:srgbClr val="000000"/>
              </a:solidFill>
              <a:latin typeface="Times New Roman"/>
              <a:ea typeface="Times New Roman"/>
              <a:cs typeface="Times New Roman"/>
            </a:rPr>
            <a:t>Any modifications from teacher’s modifications, etc.</a:t>
          </a:r>
        </a:p>
        <a:p>
          <a:pPr algn="l" rtl="0">
            <a:defRPr sz="1000"/>
          </a:pPr>
          <a:r>
            <a:rPr lang="en-US" sz="1100" b="1" i="1" u="none" strike="noStrike" baseline="0">
              <a:solidFill>
                <a:srgbClr val="000000"/>
              </a:solidFill>
              <a:latin typeface="Times New Roman"/>
              <a:ea typeface="Times New Roman"/>
              <a:cs typeface="Times New Roman"/>
            </a:rPr>
            <a:t>Requires few, if any, reminders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1-Developing:</a:t>
          </a:r>
        </a:p>
        <a:p>
          <a:pPr algn="l" rtl="0">
            <a:defRPr sz="1000"/>
          </a:pPr>
          <a:r>
            <a:rPr lang="en-US" sz="1100" b="0" i="0" u="none" strike="noStrike" baseline="0">
              <a:solidFill>
                <a:srgbClr val="000000"/>
              </a:solidFill>
              <a:latin typeface="Times New Roman"/>
              <a:ea typeface="Times New Roman"/>
              <a:cs typeface="Times New Roman"/>
            </a:rPr>
            <a:t>Lacks awareness of rules- violations occur frequently, such as:</a:t>
          </a:r>
        </a:p>
        <a:p>
          <a:pPr algn="l" rtl="0">
            <a:defRPr sz="1000"/>
          </a:pPr>
          <a:r>
            <a:rPr lang="en-US" sz="1100" b="0" i="0" u="none" strike="noStrike" baseline="0">
              <a:solidFill>
                <a:srgbClr val="000000"/>
              </a:solidFill>
              <a:latin typeface="Times New Roman"/>
              <a:ea typeface="Times New Roman"/>
              <a:cs typeface="Times New Roman"/>
            </a:rPr>
            <a:t>Double-hits;</a:t>
          </a:r>
        </a:p>
        <a:p>
          <a:pPr algn="l" rtl="0">
            <a:defRPr sz="1000"/>
          </a:pPr>
          <a:r>
            <a:rPr lang="en-US" sz="1100" b="0" i="0" u="none" strike="noStrike" baseline="0">
              <a:solidFill>
                <a:srgbClr val="000000"/>
              </a:solidFill>
              <a:latin typeface="Times New Roman"/>
              <a:ea typeface="Times New Roman"/>
              <a:cs typeface="Times New Roman"/>
            </a:rPr>
            <a:t>Keeping score; </a:t>
          </a:r>
        </a:p>
        <a:p>
          <a:pPr algn="l" rtl="0">
            <a:defRPr sz="1000"/>
          </a:pPr>
          <a:r>
            <a:rPr lang="en-US" sz="1100" b="0" i="0" u="none" strike="noStrike" baseline="0">
              <a:solidFill>
                <a:srgbClr val="000000"/>
              </a:solidFill>
              <a:latin typeface="Times New Roman"/>
              <a:ea typeface="Times New Roman"/>
              <a:cs typeface="Times New Roman"/>
            </a:rPr>
            <a:t>Diagonal serving;</a:t>
          </a:r>
        </a:p>
        <a:p>
          <a:pPr algn="l" rtl="0">
            <a:defRPr sz="1000"/>
          </a:pPr>
          <a:r>
            <a:rPr lang="en-US" sz="1100" b="0" i="0" u="none" strike="noStrike" baseline="0">
              <a:solidFill>
                <a:srgbClr val="000000"/>
              </a:solidFill>
              <a:latin typeface="Times New Roman"/>
              <a:ea typeface="Times New Roman"/>
              <a:cs typeface="Times New Roman"/>
            </a:rPr>
            <a:t>Positioning during serves;</a:t>
          </a:r>
        </a:p>
        <a:p>
          <a:pPr algn="l" rtl="0">
            <a:defRPr sz="1000"/>
          </a:pPr>
          <a:r>
            <a:rPr lang="en-US" sz="1100" b="0" i="0" u="none" strike="noStrike" baseline="0">
              <a:solidFill>
                <a:srgbClr val="000000"/>
              </a:solidFill>
              <a:latin typeface="Times New Roman"/>
              <a:ea typeface="Times New Roman"/>
              <a:cs typeface="Times New Roman"/>
            </a:rPr>
            <a:t>Let serve;</a:t>
          </a:r>
        </a:p>
        <a:p>
          <a:pPr algn="l" rtl="0">
            <a:defRPr sz="1000"/>
          </a:pPr>
          <a:r>
            <a:rPr lang="en-US" sz="1100" b="0" i="0" u="none" strike="noStrike" baseline="0">
              <a:solidFill>
                <a:srgbClr val="000000"/>
              </a:solidFill>
              <a:latin typeface="Times New Roman"/>
              <a:ea typeface="Times New Roman"/>
              <a:cs typeface="Times New Roman"/>
            </a:rPr>
            <a:t>Reaching over the net w. racquet;</a:t>
          </a:r>
        </a:p>
        <a:p>
          <a:pPr algn="l" rtl="0">
            <a:defRPr sz="1000"/>
          </a:pPr>
          <a:r>
            <a:rPr lang="en-US" sz="1100" b="0" i="0" u="none" strike="noStrike" baseline="0">
              <a:solidFill>
                <a:srgbClr val="000000"/>
              </a:solidFill>
              <a:latin typeface="Times New Roman"/>
              <a:ea typeface="Times New Roman"/>
              <a:cs typeface="Times New Roman"/>
            </a:rPr>
            <a:t>Foot faults; </a:t>
          </a:r>
        </a:p>
        <a:p>
          <a:pPr algn="l" rtl="0">
            <a:defRPr sz="1000"/>
          </a:pPr>
          <a:r>
            <a:rPr lang="en-US" sz="1100" b="0" i="0" u="none" strike="noStrike" baseline="0">
              <a:solidFill>
                <a:srgbClr val="000000"/>
              </a:solidFill>
              <a:latin typeface="Times New Roman"/>
              <a:ea typeface="Times New Roman"/>
              <a:cs typeface="Times New Roman"/>
            </a:rPr>
            <a:t>Hitting a ball that clearly is heading out-of-bounds;</a:t>
          </a:r>
        </a:p>
        <a:p>
          <a:pPr algn="l" rtl="0">
            <a:defRPr sz="1000"/>
          </a:pPr>
          <a:r>
            <a:rPr lang="en-US" sz="1100" b="0" i="0" u="none" strike="noStrike" baseline="0">
              <a:solidFill>
                <a:srgbClr val="000000"/>
              </a:solidFill>
              <a:latin typeface="Times New Roman"/>
              <a:ea typeface="Times New Roman"/>
              <a:cs typeface="Times New Roman"/>
            </a:rPr>
            <a:t>Any modifications from teacher’s modifications, etc.</a:t>
          </a:r>
        </a:p>
        <a:p>
          <a:pPr algn="l" rtl="0">
            <a:lnSpc>
              <a:spcPts val="1300"/>
            </a:lnSpc>
            <a:defRPr sz="1000"/>
          </a:pPr>
          <a:r>
            <a:rPr lang="en-US" sz="1100" b="1" i="1" u="none" strike="noStrike" baseline="0">
              <a:solidFill>
                <a:srgbClr val="000000"/>
              </a:solidFill>
              <a:latin typeface="Times New Roman"/>
              <a:ea typeface="Times New Roman"/>
              <a:cs typeface="Times New Roman"/>
            </a:rPr>
            <a:t>Frequent reminders needed</a:t>
          </a:r>
        </a:p>
        <a:p>
          <a:pPr algn="l" rtl="0">
            <a:lnSpc>
              <a:spcPts val="1300"/>
            </a:lnSpc>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0</xdr:rowOff>
    </xdr:from>
    <xdr:to>
      <xdr:col>3</xdr:col>
      <xdr:colOff>2806700</xdr:colOff>
      <xdr:row>63</xdr:row>
      <xdr:rowOff>127000</xdr:rowOff>
    </xdr:to>
    <xdr:sp macro="" textlink="">
      <xdr:nvSpPr>
        <xdr:cNvPr id="3" name="TextBox 2"/>
        <xdr:cNvSpPr txBox="1"/>
      </xdr:nvSpPr>
      <xdr:spPr>
        <a:xfrm>
          <a:off x="330200" y="13093700"/>
          <a:ext cx="4940300" cy="5334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i="1">
              <a:solidFill>
                <a:schemeClr val="dk1"/>
              </a:solidFill>
              <a:effectLst/>
              <a:latin typeface="Times New Roman" charset="0"/>
              <a:ea typeface="Times New Roman" charset="0"/>
              <a:cs typeface="Times New Roman" charset="0"/>
            </a:rPr>
            <a:t>From Complete Guide to Sport Education (3</a:t>
          </a:r>
          <a:r>
            <a:rPr lang="en-US" sz="1000" b="1" i="1" baseline="30000">
              <a:solidFill>
                <a:schemeClr val="dk1"/>
              </a:solidFill>
              <a:effectLst/>
              <a:latin typeface="Times New Roman" charset="0"/>
              <a:ea typeface="Times New Roman" charset="0"/>
              <a:cs typeface="Times New Roman" charset="0"/>
            </a:rPr>
            <a:t>rd</a:t>
          </a:r>
          <a:r>
            <a:rPr lang="en-US" sz="1000" b="1" i="1">
              <a:solidFill>
                <a:schemeClr val="dk1"/>
              </a:solidFill>
              <a:effectLst/>
              <a:latin typeface="Times New Roman" charset="0"/>
              <a:ea typeface="Times New Roman" charset="0"/>
              <a:cs typeface="Times New Roman" charset="0"/>
            </a:rPr>
            <a:t> ed.); Siedentop, Hastie, </a:t>
          </a:r>
          <a:endParaRPr lang="en-US" sz="1000">
            <a:solidFill>
              <a:schemeClr val="dk1"/>
            </a:solidFill>
            <a:effectLst/>
            <a:latin typeface="Times New Roman" charset="0"/>
            <a:ea typeface="Times New Roman" charset="0"/>
            <a:cs typeface="Times New Roman" charset="0"/>
          </a:endParaRPr>
        </a:p>
        <a:p>
          <a:pPr algn="r"/>
          <a:r>
            <a:rPr lang="en-US" sz="1000" b="1" i="1">
              <a:solidFill>
                <a:schemeClr val="dk1"/>
              </a:solidFill>
              <a:effectLst/>
              <a:latin typeface="Times New Roman" charset="0"/>
              <a:ea typeface="Times New Roman" charset="0"/>
              <a:cs typeface="Times New Roman" charset="0"/>
            </a:rPr>
            <a:t>&amp; van der Mars, 2020, Champaign, IL:  Human Kinetics</a:t>
          </a:r>
          <a:r>
            <a:rPr lang="en-US" sz="1000">
              <a:solidFill>
                <a:schemeClr val="dk1"/>
              </a:solidFill>
              <a:effectLst/>
              <a:latin typeface="Times New Roman" charset="0"/>
              <a:ea typeface="Times New Roman" charset="0"/>
              <a:cs typeface="Times New Roman" charset="0"/>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tabSelected="1" workbookViewId="0">
      <selection activeCell="B2" sqref="B2"/>
    </sheetView>
  </sheetViews>
  <sheetFormatPr defaultColWidth="8.6640625" defaultRowHeight="15" x14ac:dyDescent="0.2"/>
  <cols>
    <col min="1" max="1" width="3.5546875" customWidth="1"/>
    <col min="2" max="2" width="25.44140625" customWidth="1"/>
    <col min="3" max="3" width="10.6640625" bestFit="1" customWidth="1"/>
    <col min="4" max="9" width="11.44140625" customWidth="1"/>
    <col min="10" max="12" width="11.33203125" customWidth="1"/>
    <col min="13" max="13" width="4.33203125" customWidth="1"/>
  </cols>
  <sheetData>
    <row r="1" spans="1:22" ht="15.75" thickBot="1" x14ac:dyDescent="0.25"/>
    <row r="2" spans="1:22" ht="24" thickBot="1" x14ac:dyDescent="0.25">
      <c r="B2" s="117" t="s">
        <v>71</v>
      </c>
      <c r="C2" s="32"/>
      <c r="D2" s="32" t="s">
        <v>39</v>
      </c>
      <c r="E2" s="56">
        <v>3</v>
      </c>
      <c r="F2" s="8"/>
      <c r="G2" s="6"/>
      <c r="H2" s="6"/>
      <c r="I2" s="6"/>
    </row>
    <row r="3" spans="1:22" ht="15.75" thickBot="1" x14ac:dyDescent="0.25">
      <c r="C3" s="32"/>
      <c r="D3" s="32" t="s">
        <v>38</v>
      </c>
      <c r="E3" s="56" t="s">
        <v>68</v>
      </c>
      <c r="F3" s="8"/>
      <c r="G3" s="6"/>
      <c r="H3" s="6"/>
      <c r="I3" s="6"/>
    </row>
    <row r="4" spans="1:22" ht="15.75" thickBot="1" x14ac:dyDescent="0.25">
      <c r="C4" s="32"/>
      <c r="D4" s="32" t="s">
        <v>37</v>
      </c>
      <c r="E4" s="56" t="s">
        <v>69</v>
      </c>
      <c r="F4" s="8"/>
      <c r="G4" s="6"/>
      <c r="H4" s="6"/>
      <c r="I4" s="6"/>
    </row>
    <row r="5" spans="1:22" x14ac:dyDescent="0.2">
      <c r="B5" s="32"/>
      <c r="C5" s="32"/>
      <c r="D5" s="6"/>
      <c r="E5" s="6"/>
      <c r="F5" s="6"/>
      <c r="G5" s="6"/>
      <c r="H5" s="6"/>
      <c r="I5" s="6"/>
    </row>
    <row r="6" spans="1:22" ht="23.25" x14ac:dyDescent="0.35">
      <c r="C6" s="2"/>
      <c r="D6" s="6"/>
      <c r="E6" s="6"/>
      <c r="F6" s="6"/>
      <c r="G6" s="6"/>
      <c r="H6" s="6"/>
      <c r="I6" s="6"/>
    </row>
    <row r="7" spans="1:22" ht="23.25" x14ac:dyDescent="0.35">
      <c r="B7" s="2"/>
      <c r="C7" s="2"/>
      <c r="D7" s="6"/>
      <c r="E7" s="6"/>
      <c r="F7" s="6"/>
      <c r="G7" s="6"/>
      <c r="H7" s="6"/>
      <c r="I7" s="6"/>
    </row>
    <row r="8" spans="1:22" x14ac:dyDescent="0.2">
      <c r="J8" s="9"/>
      <c r="K8" s="9"/>
      <c r="L8" s="9"/>
      <c r="M8" s="6"/>
    </row>
    <row r="9" spans="1:22" ht="15.75" thickBot="1" x14ac:dyDescent="0.25">
      <c r="B9" s="67"/>
      <c r="C9" s="67"/>
    </row>
    <row r="10" spans="1:22" ht="75.75" thickBot="1" x14ac:dyDescent="0.3">
      <c r="B10" s="38" t="s">
        <v>49</v>
      </c>
      <c r="C10" s="80" t="s">
        <v>33</v>
      </c>
      <c r="D10" s="1" t="s">
        <v>70</v>
      </c>
      <c r="E10" s="39" t="s">
        <v>77</v>
      </c>
      <c r="F10" s="1" t="s">
        <v>78</v>
      </c>
      <c r="G10" s="1" t="s">
        <v>79</v>
      </c>
      <c r="H10" s="1" t="s">
        <v>80</v>
      </c>
      <c r="I10" s="1" t="s">
        <v>81</v>
      </c>
      <c r="J10" s="1" t="s">
        <v>4</v>
      </c>
      <c r="K10" s="1" t="s">
        <v>5</v>
      </c>
    </row>
    <row r="11" spans="1:22" ht="19.5" thickBot="1" x14ac:dyDescent="0.25">
      <c r="B11" s="33" t="s">
        <v>40</v>
      </c>
      <c r="C11" s="123"/>
      <c r="D11" s="86"/>
      <c r="E11" s="81"/>
      <c r="F11" s="81"/>
      <c r="G11" s="81"/>
      <c r="H11" s="81"/>
      <c r="I11" s="81"/>
      <c r="J11" s="81"/>
      <c r="K11" s="82"/>
      <c r="L11" s="83"/>
    </row>
    <row r="12" spans="1:22" ht="15.75" thickBot="1" x14ac:dyDescent="0.25">
      <c r="A12" s="21"/>
      <c r="B12" s="27" t="s">
        <v>46</v>
      </c>
      <c r="C12" s="124"/>
      <c r="D12" s="85" t="str">
        <f>(Serving!C12)</f>
        <v>4*</v>
      </c>
      <c r="E12" s="106" t="str">
        <f>('Shot Exeution'!C12)</f>
        <v>4*</v>
      </c>
      <c r="F12" s="111" t="str">
        <f>'Shuttle Placement'!C12</f>
        <v>4*</v>
      </c>
      <c r="G12" s="111" t="str">
        <f>'Shot Selection'!C12</f>
        <v>4*</v>
      </c>
      <c r="H12" s="110" t="str">
        <f>'Decision-making'!C12</f>
        <v>4*</v>
      </c>
      <c r="I12" s="106" t="str">
        <f>'Court Movement-Coverage'!C12</f>
        <v>4*</v>
      </c>
      <c r="J12" s="34" t="str">
        <f>'Knowledge of Game Rules'!C12</f>
        <v>4*</v>
      </c>
      <c r="K12" s="85" t="str">
        <f>'Fair Play'!C12</f>
        <v>4*</v>
      </c>
    </row>
    <row r="13" spans="1:22" ht="18.75" customHeight="1" x14ac:dyDescent="0.2">
      <c r="A13" s="10">
        <v>1</v>
      </c>
      <c r="B13" s="3" t="s">
        <v>53</v>
      </c>
      <c r="C13" s="59">
        <f>Attendance!C10</f>
        <v>0</v>
      </c>
      <c r="D13" s="77">
        <f>(Serving!C13)</f>
        <v>3</v>
      </c>
      <c r="E13" s="103">
        <f>('Shot Exeution'!C13)</f>
        <v>0</v>
      </c>
      <c r="F13" s="103">
        <f>'Shuttle Placement'!C13</f>
        <v>0</v>
      </c>
      <c r="G13" s="112">
        <f>'Shot Selection'!C13</f>
        <v>0</v>
      </c>
      <c r="H13" s="107">
        <f>'Decision-making'!C13</f>
        <v>0</v>
      </c>
      <c r="I13" s="40">
        <f>'Court Movement-Coverage'!C13</f>
        <v>0</v>
      </c>
      <c r="J13" s="77">
        <f>'Knowledge of Game Rules'!C13</f>
        <v>0</v>
      </c>
      <c r="K13" s="43">
        <f>'Fair Play'!C13</f>
        <v>0</v>
      </c>
      <c r="M13" s="88"/>
      <c r="N13" s="87"/>
      <c r="O13" s="87"/>
      <c r="P13" s="87"/>
      <c r="Q13" s="87"/>
      <c r="R13" s="87"/>
      <c r="S13" s="87"/>
    </row>
    <row r="14" spans="1:22" ht="18.75" customHeight="1" x14ac:dyDescent="0.2">
      <c r="A14" s="11">
        <v>2</v>
      </c>
      <c r="B14" s="4" t="s">
        <v>19</v>
      </c>
      <c r="C14" s="60">
        <f>Attendance!C11</f>
        <v>0</v>
      </c>
      <c r="D14" s="78">
        <f>(Serving!C14)</f>
        <v>0</v>
      </c>
      <c r="E14" s="104">
        <f>('Shot Exeution'!C14)</f>
        <v>0</v>
      </c>
      <c r="F14" s="104">
        <f>'Shuttle Placement'!C14</f>
        <v>0</v>
      </c>
      <c r="G14" s="113">
        <f>'Shot Selection'!C14</f>
        <v>0</v>
      </c>
      <c r="H14" s="108">
        <f>'Decision-making'!C14</f>
        <v>0</v>
      </c>
      <c r="I14" s="41">
        <f>'Court Movement-Coverage'!C14</f>
        <v>0</v>
      </c>
      <c r="J14" s="77">
        <f>'Knowledge of Game Rules'!C14</f>
        <v>0</v>
      </c>
      <c r="K14" s="41">
        <f>'Fair Play'!C14</f>
        <v>0</v>
      </c>
      <c r="M14" s="87"/>
      <c r="N14" s="87"/>
      <c r="O14" s="87"/>
      <c r="P14" s="87"/>
      <c r="Q14" s="87"/>
      <c r="R14" s="87"/>
      <c r="S14" s="87"/>
    </row>
    <row r="15" spans="1:22" ht="18.75" customHeight="1" x14ac:dyDescent="0.2">
      <c r="A15" s="11">
        <v>3</v>
      </c>
      <c r="B15" s="4" t="s">
        <v>50</v>
      </c>
      <c r="C15" s="60">
        <f>Attendance!C12</f>
        <v>0</v>
      </c>
      <c r="D15" s="78">
        <f>(Serving!C15)</f>
        <v>0</v>
      </c>
      <c r="E15" s="104">
        <f>('Shot Exeution'!C15)</f>
        <v>0</v>
      </c>
      <c r="F15" s="104">
        <f>'Shuttle Placement'!C15</f>
        <v>0</v>
      </c>
      <c r="G15" s="113">
        <f>'Shot Selection'!C15</f>
        <v>0</v>
      </c>
      <c r="H15" s="108">
        <f>'Decision-making'!C15</f>
        <v>0</v>
      </c>
      <c r="I15" s="41">
        <f>'Court Movement-Coverage'!C15</f>
        <v>0</v>
      </c>
      <c r="J15" s="77">
        <f>'Knowledge of Game Rules'!C15</f>
        <v>0</v>
      </c>
      <c r="K15" s="41">
        <f>'Fair Play'!C15</f>
        <v>0</v>
      </c>
      <c r="M15" s="87"/>
      <c r="N15" s="87"/>
      <c r="O15" s="87"/>
      <c r="P15" s="87"/>
      <c r="Q15" s="87"/>
      <c r="R15" s="87"/>
      <c r="S15" s="87"/>
    </row>
    <row r="16" spans="1:22" ht="18.75" customHeight="1" x14ac:dyDescent="0.2">
      <c r="A16" s="11">
        <v>4</v>
      </c>
      <c r="B16" s="4" t="s">
        <v>51</v>
      </c>
      <c r="C16" s="60">
        <f>Attendance!C13</f>
        <v>0</v>
      </c>
      <c r="D16" s="78">
        <f>(Serving!C16)</f>
        <v>0</v>
      </c>
      <c r="E16" s="104">
        <f>('Shot Exeution'!C16)</f>
        <v>0</v>
      </c>
      <c r="F16" s="104">
        <f>'Shuttle Placement'!C16</f>
        <v>0</v>
      </c>
      <c r="G16" s="113">
        <f>'Shot Selection'!C16</f>
        <v>0</v>
      </c>
      <c r="H16" s="108">
        <f>'Decision-making'!C16</f>
        <v>0</v>
      </c>
      <c r="I16" s="41">
        <f>'Court Movement-Coverage'!C16</f>
        <v>0</v>
      </c>
      <c r="J16" s="77">
        <f>'Knowledge of Game Rules'!C16</f>
        <v>0</v>
      </c>
      <c r="K16" s="41">
        <f>'Fair Play'!C16</f>
        <v>0</v>
      </c>
      <c r="M16" s="87"/>
      <c r="N16" s="87"/>
      <c r="O16" s="87"/>
      <c r="P16" s="87"/>
      <c r="Q16" s="87"/>
      <c r="R16" s="87"/>
      <c r="S16" s="87"/>
      <c r="V16" s="6"/>
    </row>
    <row r="17" spans="1:22" ht="18.75" customHeight="1" thickBot="1" x14ac:dyDescent="0.25">
      <c r="A17" s="22">
        <v>5</v>
      </c>
      <c r="B17" s="4" t="s">
        <v>65</v>
      </c>
      <c r="C17" s="60">
        <f>Attendance!C14</f>
        <v>0</v>
      </c>
      <c r="D17" s="78">
        <f>(Serving!C17)</f>
        <v>0</v>
      </c>
      <c r="E17" s="104">
        <f>('Shot Exeution'!C17)</f>
        <v>0</v>
      </c>
      <c r="F17" s="104">
        <f>'Shuttle Placement'!C17</f>
        <v>0</v>
      </c>
      <c r="G17" s="113">
        <f>'Shot Selection'!C17</f>
        <v>0</v>
      </c>
      <c r="H17" s="108">
        <f>'Decision-making'!C17</f>
        <v>0</v>
      </c>
      <c r="I17" s="41">
        <f>'Court Movement-Coverage'!C17</f>
        <v>0</v>
      </c>
      <c r="J17" s="77">
        <f>'Knowledge of Game Rules'!C17</f>
        <v>0</v>
      </c>
      <c r="K17" s="41">
        <f>'Fair Play'!C17</f>
        <v>0</v>
      </c>
      <c r="M17" s="87"/>
      <c r="N17" s="87"/>
      <c r="O17" s="87"/>
      <c r="P17" s="87"/>
      <c r="Q17" s="87"/>
      <c r="R17" s="87"/>
      <c r="S17" s="87"/>
      <c r="V17" s="37"/>
    </row>
    <row r="18" spans="1:22" ht="18.75" customHeight="1" x14ac:dyDescent="0.2">
      <c r="A18" s="10">
        <v>6</v>
      </c>
      <c r="B18" s="4" t="s">
        <v>22</v>
      </c>
      <c r="C18" s="60">
        <f>Attendance!C15</f>
        <v>0</v>
      </c>
      <c r="D18" s="78">
        <f>(Serving!C18)</f>
        <v>0</v>
      </c>
      <c r="E18" s="104">
        <f>('Shot Exeution'!C18)</f>
        <v>0</v>
      </c>
      <c r="F18" s="104">
        <f>'Shuttle Placement'!C18</f>
        <v>0</v>
      </c>
      <c r="G18" s="113">
        <f>'Shot Selection'!C18</f>
        <v>0</v>
      </c>
      <c r="H18" s="108">
        <f>'Decision-making'!C18</f>
        <v>0</v>
      </c>
      <c r="I18" s="41">
        <f>'Court Movement-Coverage'!C18</f>
        <v>0</v>
      </c>
      <c r="J18" s="77">
        <f>'Knowledge of Game Rules'!C18</f>
        <v>0</v>
      </c>
      <c r="K18" s="41">
        <f>'Fair Play'!C18</f>
        <v>0</v>
      </c>
      <c r="M18" s="87"/>
      <c r="N18" s="87"/>
      <c r="O18" s="87"/>
      <c r="P18" s="87"/>
      <c r="Q18" s="87"/>
      <c r="R18" s="87"/>
      <c r="S18" s="87"/>
      <c r="V18" s="37"/>
    </row>
    <row r="19" spans="1:22" ht="18.75" customHeight="1" x14ac:dyDescent="0.2">
      <c r="A19" s="11">
        <v>7</v>
      </c>
      <c r="B19" s="4" t="s">
        <v>54</v>
      </c>
      <c r="C19" s="60">
        <f>Attendance!C16</f>
        <v>0</v>
      </c>
      <c r="D19" s="78">
        <f>(Serving!C19)</f>
        <v>0</v>
      </c>
      <c r="E19" s="104">
        <f>('Shot Exeution'!C19)</f>
        <v>0</v>
      </c>
      <c r="F19" s="104">
        <f>'Shuttle Placement'!C19</f>
        <v>0</v>
      </c>
      <c r="G19" s="113">
        <f>'Shot Selection'!C19</f>
        <v>0</v>
      </c>
      <c r="H19" s="108">
        <f>'Decision-making'!C19</f>
        <v>0</v>
      </c>
      <c r="I19" s="41">
        <f>'Court Movement-Coverage'!C19</f>
        <v>0</v>
      </c>
      <c r="J19" s="77">
        <f>'Knowledge of Game Rules'!C19</f>
        <v>0</v>
      </c>
      <c r="K19" s="41">
        <f>'Fair Play'!C19</f>
        <v>0</v>
      </c>
      <c r="M19" s="87"/>
      <c r="N19" s="87"/>
      <c r="O19" s="87"/>
      <c r="P19" s="87"/>
      <c r="Q19" s="87"/>
      <c r="R19" s="87"/>
      <c r="S19" s="87"/>
      <c r="V19" s="37"/>
    </row>
    <row r="20" spans="1:22" ht="18.75" customHeight="1" x14ac:dyDescent="0.2">
      <c r="A20" s="11">
        <v>8</v>
      </c>
      <c r="B20" s="4" t="s">
        <v>63</v>
      </c>
      <c r="C20" s="60">
        <f>Attendance!C17</f>
        <v>0</v>
      </c>
      <c r="D20" s="78">
        <f>(Serving!C20)</f>
        <v>0</v>
      </c>
      <c r="E20" s="104">
        <f>('Shot Exeution'!C20)</f>
        <v>0</v>
      </c>
      <c r="F20" s="104">
        <f>'Shuttle Placement'!C20</f>
        <v>0</v>
      </c>
      <c r="G20" s="113">
        <f>'Shot Selection'!C20</f>
        <v>0</v>
      </c>
      <c r="H20" s="108">
        <f>'Decision-making'!C20</f>
        <v>0</v>
      </c>
      <c r="I20" s="41">
        <f>'Court Movement-Coverage'!C20</f>
        <v>0</v>
      </c>
      <c r="J20" s="77">
        <f>'Knowledge of Game Rules'!C20</f>
        <v>0</v>
      </c>
      <c r="K20" s="41">
        <f>'Fair Play'!C20</f>
        <v>0</v>
      </c>
      <c r="M20" s="87"/>
      <c r="N20" s="87"/>
      <c r="O20" s="87"/>
      <c r="P20" s="87"/>
      <c r="Q20" s="87"/>
      <c r="R20" s="87"/>
      <c r="S20" s="87"/>
      <c r="V20" s="37"/>
    </row>
    <row r="21" spans="1:22" ht="18.75" customHeight="1" x14ac:dyDescent="0.2">
      <c r="A21" s="11">
        <v>9</v>
      </c>
      <c r="B21" s="4" t="s">
        <v>23</v>
      </c>
      <c r="C21" s="60">
        <f>Attendance!C18</f>
        <v>0</v>
      </c>
      <c r="D21" s="78">
        <f>(Serving!C21)</f>
        <v>0</v>
      </c>
      <c r="E21" s="104">
        <f>('Shot Exeution'!C21)</f>
        <v>0</v>
      </c>
      <c r="F21" s="104">
        <f>'Shuttle Placement'!C21</f>
        <v>0</v>
      </c>
      <c r="G21" s="113">
        <f>'Shot Selection'!C21</f>
        <v>0</v>
      </c>
      <c r="H21" s="108">
        <f>'Decision-making'!C21</f>
        <v>0</v>
      </c>
      <c r="I21" s="41">
        <f>'Court Movement-Coverage'!C21</f>
        <v>0</v>
      </c>
      <c r="J21" s="77">
        <f>'Knowledge of Game Rules'!C21</f>
        <v>0</v>
      </c>
      <c r="K21" s="41">
        <f>'Fair Play'!C21</f>
        <v>0</v>
      </c>
      <c r="M21" s="87"/>
      <c r="N21" s="87"/>
      <c r="O21" s="87"/>
      <c r="P21" s="87"/>
      <c r="Q21" s="87"/>
      <c r="R21" s="87"/>
      <c r="S21" s="87"/>
      <c r="V21" s="37"/>
    </row>
    <row r="22" spans="1:22" ht="18.75" customHeight="1" thickBot="1" x14ac:dyDescent="0.25">
      <c r="A22" s="12">
        <v>10</v>
      </c>
      <c r="B22" s="4" t="s">
        <v>60</v>
      </c>
      <c r="C22" s="60">
        <f>Attendance!C19</f>
        <v>0</v>
      </c>
      <c r="D22" s="78">
        <f>(Serving!C22)</f>
        <v>0</v>
      </c>
      <c r="E22" s="104">
        <f>('Shot Exeution'!C22)</f>
        <v>0</v>
      </c>
      <c r="F22" s="104">
        <f>'Shuttle Placement'!C22</f>
        <v>0</v>
      </c>
      <c r="G22" s="113">
        <f>'Shot Selection'!C22</f>
        <v>0</v>
      </c>
      <c r="H22" s="108">
        <f>'Decision-making'!C22</f>
        <v>0</v>
      </c>
      <c r="I22" s="41">
        <f>'Court Movement-Coverage'!C22</f>
        <v>0</v>
      </c>
      <c r="J22" s="77">
        <f>'Knowledge of Game Rules'!C22</f>
        <v>0</v>
      </c>
      <c r="K22" s="41">
        <f>'Fair Play'!C22</f>
        <v>0</v>
      </c>
      <c r="M22" s="87"/>
      <c r="N22" s="87"/>
      <c r="O22" s="87"/>
      <c r="P22" s="87"/>
      <c r="Q22" s="87"/>
      <c r="R22" s="87"/>
      <c r="S22" s="87"/>
      <c r="V22" s="6"/>
    </row>
    <row r="23" spans="1:22" ht="18.75" customHeight="1" x14ac:dyDescent="0.2">
      <c r="A23" s="16">
        <v>11</v>
      </c>
      <c r="B23" s="4" t="s">
        <v>59</v>
      </c>
      <c r="C23" s="60">
        <f>Attendance!C20</f>
        <v>0</v>
      </c>
      <c r="D23" s="78">
        <f>(Serving!C23)</f>
        <v>0</v>
      </c>
      <c r="E23" s="104">
        <f>('Shot Exeution'!C23)</f>
        <v>0</v>
      </c>
      <c r="F23" s="104">
        <f>'Shuttle Placement'!C23</f>
        <v>0</v>
      </c>
      <c r="G23" s="113">
        <f>'Shot Selection'!C23</f>
        <v>0</v>
      </c>
      <c r="H23" s="108">
        <f>'Decision-making'!C23</f>
        <v>0</v>
      </c>
      <c r="I23" s="41">
        <f>'Court Movement-Coverage'!C23</f>
        <v>0</v>
      </c>
      <c r="J23" s="77">
        <f>'Knowledge of Game Rules'!C23</f>
        <v>0</v>
      </c>
      <c r="K23" s="41">
        <f>'Fair Play'!C23</f>
        <v>0</v>
      </c>
      <c r="M23" s="87"/>
      <c r="N23" s="87"/>
      <c r="O23" s="87"/>
      <c r="P23" s="87"/>
      <c r="Q23" s="87"/>
      <c r="R23" s="87"/>
      <c r="S23" s="87"/>
      <c r="V23" s="6"/>
    </row>
    <row r="24" spans="1:22" ht="18.75" customHeight="1" x14ac:dyDescent="0.2">
      <c r="A24" s="11">
        <v>12</v>
      </c>
      <c r="B24" s="4" t="s">
        <v>45</v>
      </c>
      <c r="C24" s="60">
        <f>Attendance!C21</f>
        <v>0</v>
      </c>
      <c r="D24" s="78">
        <f>(Serving!C24)</f>
        <v>0</v>
      </c>
      <c r="E24" s="104">
        <f>('Shot Exeution'!C24)</f>
        <v>0</v>
      </c>
      <c r="F24" s="104">
        <f>'Shuttle Placement'!C24</f>
        <v>0</v>
      </c>
      <c r="G24" s="113">
        <f>'Shot Selection'!C24</f>
        <v>0</v>
      </c>
      <c r="H24" s="108">
        <f>'Decision-making'!C24</f>
        <v>0</v>
      </c>
      <c r="I24" s="41">
        <f>'Court Movement-Coverage'!C24</f>
        <v>0</v>
      </c>
      <c r="J24" s="77">
        <f>'Knowledge of Game Rules'!C24</f>
        <v>0</v>
      </c>
      <c r="K24" s="41">
        <f>'Fair Play'!C24</f>
        <v>0</v>
      </c>
      <c r="M24" s="87"/>
      <c r="N24" s="87"/>
      <c r="O24" s="87"/>
      <c r="P24" s="87"/>
      <c r="Q24" s="87"/>
      <c r="R24" s="87"/>
      <c r="S24" s="87"/>
      <c r="V24" s="6"/>
    </row>
    <row r="25" spans="1:22" ht="18.75" customHeight="1" x14ac:dyDescent="0.2">
      <c r="A25" s="11">
        <v>13</v>
      </c>
      <c r="B25" s="4" t="s">
        <v>47</v>
      </c>
      <c r="C25" s="60">
        <f>Attendance!C22</f>
        <v>0</v>
      </c>
      <c r="D25" s="78">
        <f>(Serving!C25)</f>
        <v>0</v>
      </c>
      <c r="E25" s="104">
        <f>('Shot Exeution'!C25)</f>
        <v>0</v>
      </c>
      <c r="F25" s="104">
        <f>'Shuttle Placement'!C25</f>
        <v>0</v>
      </c>
      <c r="G25" s="113">
        <f>'Shot Selection'!C25</f>
        <v>0</v>
      </c>
      <c r="H25" s="108">
        <f>'Decision-making'!C25</f>
        <v>0</v>
      </c>
      <c r="I25" s="41">
        <f>'Court Movement-Coverage'!C25</f>
        <v>0</v>
      </c>
      <c r="J25" s="77">
        <f>'Knowledge of Game Rules'!C25</f>
        <v>0</v>
      </c>
      <c r="K25" s="41">
        <f>'Fair Play'!C25</f>
        <v>0</v>
      </c>
      <c r="M25" s="87"/>
      <c r="N25" s="87"/>
      <c r="O25" s="87"/>
      <c r="P25" s="87"/>
      <c r="Q25" s="87"/>
      <c r="R25" s="87"/>
      <c r="S25" s="87"/>
      <c r="V25" s="6"/>
    </row>
    <row r="26" spans="1:22" ht="18.75" customHeight="1" x14ac:dyDescent="0.2">
      <c r="A26" s="11">
        <v>14</v>
      </c>
      <c r="B26" s="4" t="s">
        <v>43</v>
      </c>
      <c r="C26" s="60">
        <f>Attendance!C23</f>
        <v>0</v>
      </c>
      <c r="D26" s="78">
        <f>(Serving!C26)</f>
        <v>0</v>
      </c>
      <c r="E26" s="104">
        <f>('Shot Exeution'!C26)</f>
        <v>0</v>
      </c>
      <c r="F26" s="104">
        <f>'Shuttle Placement'!C26</f>
        <v>0</v>
      </c>
      <c r="G26" s="113">
        <f>'Shot Selection'!C26</f>
        <v>0</v>
      </c>
      <c r="H26" s="108">
        <f>'Decision-making'!C26</f>
        <v>0</v>
      </c>
      <c r="I26" s="41">
        <f>'Court Movement-Coverage'!C26</f>
        <v>0</v>
      </c>
      <c r="J26" s="77">
        <f>'Knowledge of Game Rules'!C26</f>
        <v>0</v>
      </c>
      <c r="K26" s="41">
        <f>'Fair Play'!C26</f>
        <v>0</v>
      </c>
      <c r="M26" s="87"/>
      <c r="N26" s="87"/>
      <c r="O26" s="87"/>
      <c r="P26" s="87"/>
      <c r="Q26" s="87"/>
      <c r="R26" s="87"/>
      <c r="S26" s="87"/>
      <c r="V26" s="6"/>
    </row>
    <row r="27" spans="1:22" ht="18.75" customHeight="1" thickBot="1" x14ac:dyDescent="0.25">
      <c r="A27" s="12">
        <v>15</v>
      </c>
      <c r="B27" s="4" t="s">
        <v>48</v>
      </c>
      <c r="C27" s="60">
        <f>Attendance!C24</f>
        <v>0</v>
      </c>
      <c r="D27" s="78">
        <f>(Serving!C27)</f>
        <v>0</v>
      </c>
      <c r="E27" s="104">
        <f>('Shot Exeution'!C27)</f>
        <v>0</v>
      </c>
      <c r="F27" s="104">
        <f>'Shuttle Placement'!C27</f>
        <v>0</v>
      </c>
      <c r="G27" s="113">
        <f>'Shot Selection'!C27</f>
        <v>0</v>
      </c>
      <c r="H27" s="108">
        <f>'Decision-making'!C27</f>
        <v>0</v>
      </c>
      <c r="I27" s="41">
        <f>'Court Movement-Coverage'!C27</f>
        <v>0</v>
      </c>
      <c r="J27" s="77">
        <f>'Knowledge of Game Rules'!C27</f>
        <v>0</v>
      </c>
      <c r="K27" s="41">
        <f>'Fair Play'!C27</f>
        <v>0</v>
      </c>
      <c r="M27" s="87"/>
      <c r="N27" s="87"/>
      <c r="O27" s="87"/>
      <c r="P27" s="87"/>
      <c r="Q27" s="87"/>
      <c r="R27" s="87"/>
      <c r="S27" s="87"/>
      <c r="V27" s="6"/>
    </row>
    <row r="28" spans="1:22" ht="18.75" customHeight="1" x14ac:dyDescent="0.2">
      <c r="A28" s="10">
        <v>16</v>
      </c>
      <c r="B28" s="4" t="s">
        <v>61</v>
      </c>
      <c r="C28" s="60">
        <f>Attendance!C25</f>
        <v>0</v>
      </c>
      <c r="D28" s="78">
        <f>(Serving!C28)</f>
        <v>0</v>
      </c>
      <c r="E28" s="104">
        <f>('Shot Exeution'!C28)</f>
        <v>0</v>
      </c>
      <c r="F28" s="104">
        <f>'Shuttle Placement'!C28</f>
        <v>0</v>
      </c>
      <c r="G28" s="113">
        <f>'Shot Selection'!C28</f>
        <v>0</v>
      </c>
      <c r="H28" s="108">
        <f>'Decision-making'!C28</f>
        <v>0</v>
      </c>
      <c r="I28" s="41">
        <f>'Court Movement-Coverage'!C28</f>
        <v>0</v>
      </c>
      <c r="J28" s="77">
        <f>'Knowledge of Game Rules'!C28</f>
        <v>0</v>
      </c>
      <c r="K28" s="41">
        <f>'Fair Play'!C28</f>
        <v>0</v>
      </c>
      <c r="M28" s="87"/>
      <c r="N28" s="87"/>
      <c r="O28" s="87"/>
      <c r="P28" s="87"/>
      <c r="Q28" s="87"/>
      <c r="R28" s="87"/>
      <c r="S28" s="87"/>
      <c r="V28" s="6"/>
    </row>
    <row r="29" spans="1:22" ht="18.75" customHeight="1" x14ac:dyDescent="0.2">
      <c r="A29" s="11">
        <v>17</v>
      </c>
      <c r="B29" s="4" t="s">
        <v>55</v>
      </c>
      <c r="C29" s="60">
        <f>Attendance!C26</f>
        <v>0</v>
      </c>
      <c r="D29" s="78">
        <f>(Serving!C29)</f>
        <v>0</v>
      </c>
      <c r="E29" s="104">
        <f>('Shot Exeution'!C29)</f>
        <v>0</v>
      </c>
      <c r="F29" s="104">
        <f>'Shuttle Placement'!C29</f>
        <v>0</v>
      </c>
      <c r="G29" s="113">
        <f>'Shot Selection'!C29</f>
        <v>0</v>
      </c>
      <c r="H29" s="108">
        <f>'Decision-making'!C29</f>
        <v>0</v>
      </c>
      <c r="I29" s="41">
        <f>'Court Movement-Coverage'!C29</f>
        <v>0</v>
      </c>
      <c r="J29" s="77">
        <f>'Knowledge of Game Rules'!C29</f>
        <v>0</v>
      </c>
      <c r="K29" s="41">
        <f>'Fair Play'!C29</f>
        <v>0</v>
      </c>
      <c r="M29" s="87"/>
      <c r="N29" s="87"/>
      <c r="O29" s="87"/>
      <c r="P29" s="87"/>
      <c r="Q29" s="87"/>
      <c r="R29" s="87"/>
      <c r="S29" s="87"/>
    </row>
    <row r="30" spans="1:22" ht="18.75" customHeight="1" x14ac:dyDescent="0.2">
      <c r="A30" s="11">
        <v>18</v>
      </c>
      <c r="B30" s="4" t="s">
        <v>18</v>
      </c>
      <c r="C30" s="60">
        <f>Attendance!C27</f>
        <v>0</v>
      </c>
      <c r="D30" s="78">
        <f>(Serving!C30)</f>
        <v>0</v>
      </c>
      <c r="E30" s="104">
        <f>('Shot Exeution'!C30)</f>
        <v>0</v>
      </c>
      <c r="F30" s="104">
        <f>'Shuttle Placement'!C30</f>
        <v>0</v>
      </c>
      <c r="G30" s="113">
        <f>'Shot Selection'!C30</f>
        <v>0</v>
      </c>
      <c r="H30" s="108">
        <f>'Decision-making'!C30</f>
        <v>0</v>
      </c>
      <c r="I30" s="41">
        <f>'Court Movement-Coverage'!C30</f>
        <v>0</v>
      </c>
      <c r="J30" s="77">
        <f>'Knowledge of Game Rules'!C30</f>
        <v>0</v>
      </c>
      <c r="K30" s="41">
        <f>'Fair Play'!C30</f>
        <v>0</v>
      </c>
      <c r="M30" s="87"/>
      <c r="N30" s="87"/>
      <c r="O30" s="87"/>
      <c r="P30" s="87"/>
      <c r="Q30" s="87"/>
      <c r="R30" s="87"/>
      <c r="S30" s="87"/>
    </row>
    <row r="31" spans="1:22" ht="18.75" customHeight="1" x14ac:dyDescent="0.2">
      <c r="A31" s="11">
        <v>19</v>
      </c>
      <c r="B31" s="4" t="s">
        <v>56</v>
      </c>
      <c r="C31" s="60">
        <f>Attendance!C28</f>
        <v>0</v>
      </c>
      <c r="D31" s="78">
        <f>(Serving!C31)</f>
        <v>0</v>
      </c>
      <c r="E31" s="104">
        <f>('Shot Exeution'!C31)</f>
        <v>0</v>
      </c>
      <c r="F31" s="104">
        <f>'Shuttle Placement'!C31</f>
        <v>0</v>
      </c>
      <c r="G31" s="113">
        <f>'Shot Selection'!C31</f>
        <v>0</v>
      </c>
      <c r="H31" s="108">
        <f>'Decision-making'!C31</f>
        <v>0</v>
      </c>
      <c r="I31" s="41">
        <f>'Court Movement-Coverage'!C31</f>
        <v>0</v>
      </c>
      <c r="J31" s="77">
        <f>'Knowledge of Game Rules'!C31</f>
        <v>0</v>
      </c>
      <c r="K31" s="41">
        <f>'Fair Play'!C31</f>
        <v>0</v>
      </c>
      <c r="M31" s="87"/>
      <c r="N31" s="87"/>
      <c r="O31" s="87"/>
      <c r="P31" s="87"/>
      <c r="Q31" s="87"/>
      <c r="R31" s="87"/>
      <c r="S31" s="87"/>
    </row>
    <row r="32" spans="1:22" ht="18.75" customHeight="1" thickBot="1" x14ac:dyDescent="0.25">
      <c r="A32" s="12">
        <v>20</v>
      </c>
      <c r="B32" s="4" t="s">
        <v>64</v>
      </c>
      <c r="C32" s="60">
        <f>Attendance!C29</f>
        <v>0</v>
      </c>
      <c r="D32" s="78">
        <f>(Serving!C32)</f>
        <v>0</v>
      </c>
      <c r="E32" s="104">
        <f>('Shot Exeution'!C32)</f>
        <v>0</v>
      </c>
      <c r="F32" s="104">
        <f>'Shuttle Placement'!C32</f>
        <v>0</v>
      </c>
      <c r="G32" s="113">
        <f>'Shot Selection'!C32</f>
        <v>0</v>
      </c>
      <c r="H32" s="108">
        <f>'Decision-making'!C32</f>
        <v>0</v>
      </c>
      <c r="I32" s="41">
        <f>'Court Movement-Coverage'!C32</f>
        <v>0</v>
      </c>
      <c r="J32" s="77">
        <f>'Knowledge of Game Rules'!C32</f>
        <v>0</v>
      </c>
      <c r="K32" s="41">
        <f>'Fair Play'!C32</f>
        <v>0</v>
      </c>
      <c r="M32" s="87"/>
      <c r="N32" s="87"/>
      <c r="O32" s="87"/>
      <c r="P32" s="87"/>
      <c r="Q32" s="87"/>
      <c r="R32" s="87"/>
      <c r="S32" s="87"/>
    </row>
    <row r="33" spans="1:19" ht="18.75" customHeight="1" x14ac:dyDescent="0.2">
      <c r="A33" s="10">
        <v>21</v>
      </c>
      <c r="B33" s="4" t="s">
        <v>44</v>
      </c>
      <c r="C33" s="60">
        <f>Attendance!C30</f>
        <v>0</v>
      </c>
      <c r="D33" s="78">
        <f>(Serving!C33)</f>
        <v>0</v>
      </c>
      <c r="E33" s="104">
        <f>('Shot Exeution'!C33)</f>
        <v>0</v>
      </c>
      <c r="F33" s="104">
        <f>'Shuttle Placement'!C33</f>
        <v>0</v>
      </c>
      <c r="G33" s="113">
        <f>'Shot Selection'!C33</f>
        <v>0</v>
      </c>
      <c r="H33" s="108">
        <f>'Decision-making'!C33</f>
        <v>0</v>
      </c>
      <c r="I33" s="41">
        <f>'Court Movement-Coverage'!C33</f>
        <v>0</v>
      </c>
      <c r="J33" s="77">
        <f>'Knowledge of Game Rules'!C33</f>
        <v>0</v>
      </c>
      <c r="K33" s="41">
        <f>'Fair Play'!C33</f>
        <v>0</v>
      </c>
      <c r="M33" s="87"/>
      <c r="N33" s="87"/>
      <c r="O33" s="87"/>
      <c r="P33" s="87"/>
      <c r="Q33" s="87"/>
      <c r="R33" s="87"/>
      <c r="S33" s="87"/>
    </row>
    <row r="34" spans="1:19" ht="18.75" customHeight="1" x14ac:dyDescent="0.2">
      <c r="A34" s="11">
        <v>22</v>
      </c>
      <c r="B34" s="4" t="s">
        <v>20</v>
      </c>
      <c r="C34" s="60">
        <f>Attendance!C31</f>
        <v>0</v>
      </c>
      <c r="D34" s="78">
        <f>(Serving!C34)</f>
        <v>0</v>
      </c>
      <c r="E34" s="104">
        <f>('Shot Exeution'!C34)</f>
        <v>0</v>
      </c>
      <c r="F34" s="104">
        <f>'Shuttle Placement'!C34</f>
        <v>0</v>
      </c>
      <c r="G34" s="113">
        <f>'Shot Selection'!C34</f>
        <v>0</v>
      </c>
      <c r="H34" s="108">
        <f>'Decision-making'!C34</f>
        <v>0</v>
      </c>
      <c r="I34" s="41">
        <f>'Court Movement-Coverage'!C34</f>
        <v>0</v>
      </c>
      <c r="J34" s="77">
        <f>'Knowledge of Game Rules'!C34</f>
        <v>0</v>
      </c>
      <c r="K34" s="41">
        <f>'Fair Play'!C34</f>
        <v>0</v>
      </c>
      <c r="M34" s="87"/>
      <c r="N34" s="87"/>
      <c r="O34" s="87"/>
      <c r="P34" s="87"/>
      <c r="Q34" s="87"/>
      <c r="R34" s="87"/>
      <c r="S34" s="87"/>
    </row>
    <row r="35" spans="1:19" ht="18.75" customHeight="1" x14ac:dyDescent="0.2">
      <c r="A35" s="11">
        <v>23</v>
      </c>
      <c r="B35" s="4" t="s">
        <v>66</v>
      </c>
      <c r="C35" s="60">
        <f>Attendance!C32</f>
        <v>0</v>
      </c>
      <c r="D35" s="78">
        <f>(Serving!C35)</f>
        <v>0</v>
      </c>
      <c r="E35" s="104">
        <f>('Shot Exeution'!C35)</f>
        <v>0</v>
      </c>
      <c r="F35" s="104">
        <f>'Shuttle Placement'!C35</f>
        <v>0</v>
      </c>
      <c r="G35" s="113">
        <f>'Shot Selection'!C35</f>
        <v>0</v>
      </c>
      <c r="H35" s="108">
        <f>'Decision-making'!C35</f>
        <v>0</v>
      </c>
      <c r="I35" s="41">
        <f>'Court Movement-Coverage'!C35</f>
        <v>0</v>
      </c>
      <c r="J35" s="77">
        <f>'Knowledge of Game Rules'!C35</f>
        <v>0</v>
      </c>
      <c r="K35" s="41">
        <f>'Fair Play'!C35</f>
        <v>0</v>
      </c>
      <c r="M35" s="87"/>
      <c r="N35" s="87"/>
      <c r="O35" s="87"/>
      <c r="P35" s="87"/>
      <c r="Q35" s="87"/>
      <c r="R35" s="87"/>
      <c r="S35" s="87"/>
    </row>
    <row r="36" spans="1:19" ht="18.75" customHeight="1" x14ac:dyDescent="0.2">
      <c r="A36" s="11">
        <v>24</v>
      </c>
      <c r="B36" s="4" t="s">
        <v>21</v>
      </c>
      <c r="C36" s="60">
        <f>Attendance!C33</f>
        <v>0</v>
      </c>
      <c r="D36" s="78">
        <f>(Serving!C36)</f>
        <v>0</v>
      </c>
      <c r="E36" s="104">
        <f>('Shot Exeution'!C36)</f>
        <v>0</v>
      </c>
      <c r="F36" s="104">
        <f>'Shuttle Placement'!C36</f>
        <v>0</v>
      </c>
      <c r="G36" s="113">
        <f>'Shot Selection'!C36</f>
        <v>0</v>
      </c>
      <c r="H36" s="108">
        <f>'Decision-making'!C36</f>
        <v>0</v>
      </c>
      <c r="I36" s="41">
        <f>'Court Movement-Coverage'!C36</f>
        <v>0</v>
      </c>
      <c r="J36" s="77">
        <f>'Knowledge of Game Rules'!C36</f>
        <v>0</v>
      </c>
      <c r="K36" s="41">
        <f>'Fair Play'!C36</f>
        <v>0</v>
      </c>
      <c r="M36" s="87"/>
      <c r="N36" s="87"/>
      <c r="O36" s="87"/>
      <c r="P36" s="87"/>
      <c r="Q36" s="87"/>
      <c r="R36" s="87"/>
      <c r="S36" s="87"/>
    </row>
    <row r="37" spans="1:19" ht="18.75" customHeight="1" thickBot="1" x14ac:dyDescent="0.25">
      <c r="A37" s="12">
        <v>25</v>
      </c>
      <c r="B37" s="4" t="s">
        <v>52</v>
      </c>
      <c r="C37" s="60">
        <f>Attendance!C34</f>
        <v>0</v>
      </c>
      <c r="D37" s="78">
        <f>(Serving!C37)</f>
        <v>0</v>
      </c>
      <c r="E37" s="104">
        <f>('Shot Exeution'!C37)</f>
        <v>0</v>
      </c>
      <c r="F37" s="104">
        <f>'Shuttle Placement'!C37</f>
        <v>0</v>
      </c>
      <c r="G37" s="113">
        <f>'Shot Selection'!C37</f>
        <v>0</v>
      </c>
      <c r="H37" s="108">
        <f>'Decision-making'!C37</f>
        <v>0</v>
      </c>
      <c r="I37" s="41">
        <f>'Court Movement-Coverage'!C37</f>
        <v>0</v>
      </c>
      <c r="J37" s="77">
        <f>'Knowledge of Game Rules'!C37</f>
        <v>0</v>
      </c>
      <c r="K37" s="41">
        <f>'Fair Play'!C37</f>
        <v>0</v>
      </c>
      <c r="M37" s="87"/>
      <c r="N37" s="87"/>
      <c r="O37" s="87"/>
      <c r="P37" s="87"/>
      <c r="Q37" s="87"/>
      <c r="R37" s="87"/>
      <c r="S37" s="87"/>
    </row>
    <row r="38" spans="1:19" ht="18.75" customHeight="1" x14ac:dyDescent="0.2">
      <c r="A38" s="10">
        <v>26</v>
      </c>
      <c r="B38" s="4" t="s">
        <v>58</v>
      </c>
      <c r="C38" s="60">
        <f>Attendance!C35</f>
        <v>0</v>
      </c>
      <c r="D38" s="78">
        <f>(Serving!C38)</f>
        <v>0</v>
      </c>
      <c r="E38" s="104">
        <f>('Shot Exeution'!C38)</f>
        <v>0</v>
      </c>
      <c r="F38" s="104">
        <f>'Shuttle Placement'!C38</f>
        <v>0</v>
      </c>
      <c r="G38" s="113">
        <f>'Shot Selection'!C38</f>
        <v>0</v>
      </c>
      <c r="H38" s="108">
        <f>'Decision-making'!C38</f>
        <v>0</v>
      </c>
      <c r="I38" s="41">
        <f>'Court Movement-Coverage'!C38</f>
        <v>0</v>
      </c>
      <c r="J38" s="77">
        <f>'Knowledge of Game Rules'!C38</f>
        <v>0</v>
      </c>
      <c r="K38" s="41">
        <f>'Fair Play'!C38</f>
        <v>0</v>
      </c>
      <c r="M38" s="87"/>
      <c r="N38" s="87"/>
      <c r="O38" s="87"/>
      <c r="P38" s="87"/>
      <c r="Q38" s="87"/>
      <c r="R38" s="87"/>
      <c r="S38" s="87"/>
    </row>
    <row r="39" spans="1:19" ht="18.75" customHeight="1" x14ac:dyDescent="0.2">
      <c r="A39" s="11">
        <v>27</v>
      </c>
      <c r="B39" s="4" t="s">
        <v>24</v>
      </c>
      <c r="C39" s="60">
        <f>Attendance!C36</f>
        <v>0</v>
      </c>
      <c r="D39" s="78">
        <f>(Serving!C39)</f>
        <v>0</v>
      </c>
      <c r="E39" s="104">
        <f>('Shot Exeution'!C39)</f>
        <v>0</v>
      </c>
      <c r="F39" s="104">
        <f>'Shuttle Placement'!C39</f>
        <v>0</v>
      </c>
      <c r="G39" s="113">
        <f>'Shot Selection'!C39</f>
        <v>0</v>
      </c>
      <c r="H39" s="108">
        <f>'Decision-making'!C39</f>
        <v>0</v>
      </c>
      <c r="I39" s="41">
        <f>'Court Movement-Coverage'!C39</f>
        <v>0</v>
      </c>
      <c r="J39" s="77">
        <f>'Knowledge of Game Rules'!C39</f>
        <v>0</v>
      </c>
      <c r="K39" s="41">
        <f>'Fair Play'!C39</f>
        <v>0</v>
      </c>
      <c r="M39" s="87"/>
      <c r="N39" s="87"/>
      <c r="O39" s="87"/>
      <c r="P39" s="87"/>
      <c r="Q39" s="87"/>
      <c r="R39" s="87"/>
      <c r="S39" s="87"/>
    </row>
    <row r="40" spans="1:19" ht="18.75" customHeight="1" x14ac:dyDescent="0.2">
      <c r="A40" s="11">
        <v>28</v>
      </c>
      <c r="B40" s="4" t="s">
        <v>57</v>
      </c>
      <c r="C40" s="60">
        <f>Attendance!C37</f>
        <v>0</v>
      </c>
      <c r="D40" s="78">
        <f>(Serving!C40)</f>
        <v>0</v>
      </c>
      <c r="E40" s="104">
        <f>('Shot Exeution'!C40)</f>
        <v>0</v>
      </c>
      <c r="F40" s="104">
        <f>'Shuttle Placement'!C40</f>
        <v>0</v>
      </c>
      <c r="G40" s="113">
        <f>'Shot Selection'!C40</f>
        <v>0</v>
      </c>
      <c r="H40" s="108">
        <f>'Decision-making'!C40</f>
        <v>0</v>
      </c>
      <c r="I40" s="41">
        <f>'Court Movement-Coverage'!C40</f>
        <v>0</v>
      </c>
      <c r="J40" s="77">
        <f>'Knowledge of Game Rules'!C40</f>
        <v>0</v>
      </c>
      <c r="K40" s="41">
        <f>'Fair Play'!C40</f>
        <v>0</v>
      </c>
      <c r="M40" s="87"/>
      <c r="N40" s="87"/>
      <c r="O40" s="87"/>
      <c r="P40" s="87"/>
      <c r="Q40" s="87"/>
      <c r="R40" s="87"/>
      <c r="S40" s="87"/>
    </row>
    <row r="41" spans="1:19" ht="18.75" customHeight="1" x14ac:dyDescent="0.2">
      <c r="A41" s="11">
        <v>29</v>
      </c>
      <c r="B41" s="4" t="s">
        <v>62</v>
      </c>
      <c r="C41" s="60">
        <f>Attendance!C38</f>
        <v>0</v>
      </c>
      <c r="D41" s="78">
        <f>(Serving!C41)</f>
        <v>0</v>
      </c>
      <c r="E41" s="104">
        <f>('Shot Exeution'!C41)</f>
        <v>0</v>
      </c>
      <c r="F41" s="104">
        <f>'Shuttle Placement'!C41</f>
        <v>0</v>
      </c>
      <c r="G41" s="113">
        <f>'Shot Selection'!C41</f>
        <v>0</v>
      </c>
      <c r="H41" s="108">
        <f>'Decision-making'!C41</f>
        <v>0</v>
      </c>
      <c r="I41" s="41">
        <f>'Court Movement-Coverage'!C41</f>
        <v>0</v>
      </c>
      <c r="J41" s="77">
        <f>'Knowledge of Game Rules'!C41</f>
        <v>0</v>
      </c>
      <c r="K41" s="41">
        <f>'Fair Play'!C41</f>
        <v>0</v>
      </c>
      <c r="M41" s="87"/>
      <c r="N41" s="87"/>
      <c r="O41" s="87"/>
      <c r="P41" s="87"/>
      <c r="Q41" s="87"/>
      <c r="R41" s="87"/>
      <c r="S41" s="87"/>
    </row>
    <row r="42" spans="1:19" ht="18.75" customHeight="1" thickBot="1" x14ac:dyDescent="0.25">
      <c r="A42" s="12">
        <v>30</v>
      </c>
      <c r="B42" s="4" t="s">
        <v>25</v>
      </c>
      <c r="C42" s="60">
        <f>Attendance!C39</f>
        <v>0</v>
      </c>
      <c r="D42" s="78">
        <f>(Serving!C42)</f>
        <v>0</v>
      </c>
      <c r="E42" s="104">
        <f>('Shot Exeution'!C42)</f>
        <v>0</v>
      </c>
      <c r="F42" s="104">
        <f>'Shuttle Placement'!C42</f>
        <v>0</v>
      </c>
      <c r="G42" s="113">
        <f>'Shot Selection'!C42</f>
        <v>0</v>
      </c>
      <c r="H42" s="108">
        <f>'Decision-making'!C42</f>
        <v>0</v>
      </c>
      <c r="I42" s="41">
        <f>'Court Movement-Coverage'!C42</f>
        <v>0</v>
      </c>
      <c r="J42" s="77">
        <f>'Knowledge of Game Rules'!C42</f>
        <v>0</v>
      </c>
      <c r="K42" s="41">
        <f>'Fair Play'!C42</f>
        <v>0</v>
      </c>
      <c r="M42" s="87"/>
      <c r="N42" s="87"/>
      <c r="O42" s="87"/>
      <c r="P42" s="87"/>
      <c r="Q42" s="87"/>
      <c r="R42" s="87"/>
      <c r="S42" s="87"/>
    </row>
    <row r="43" spans="1:19" ht="18.75" customHeight="1" x14ac:dyDescent="0.2">
      <c r="A43" s="10">
        <v>31</v>
      </c>
      <c r="B43" s="4"/>
      <c r="C43" s="60">
        <f>Attendance!C40</f>
        <v>0</v>
      </c>
      <c r="D43" s="78">
        <f>(Serving!C43)</f>
        <v>0</v>
      </c>
      <c r="E43" s="104">
        <f>('Shot Exeution'!C43)</f>
        <v>0</v>
      </c>
      <c r="F43" s="104">
        <f>'Shuttle Placement'!C43</f>
        <v>0</v>
      </c>
      <c r="G43" s="113">
        <f>'Shot Selection'!C43</f>
        <v>0</v>
      </c>
      <c r="H43" s="108">
        <f>'Decision-making'!C43</f>
        <v>0</v>
      </c>
      <c r="I43" s="41">
        <f>'Court Movement-Coverage'!C43</f>
        <v>0</v>
      </c>
      <c r="J43" s="77">
        <f>'Knowledge of Game Rules'!C43</f>
        <v>0</v>
      </c>
      <c r="K43" s="41">
        <f>'Fair Play'!C43</f>
        <v>0</v>
      </c>
      <c r="M43" s="87"/>
      <c r="N43" s="87"/>
      <c r="O43" s="87"/>
      <c r="P43" s="87"/>
      <c r="Q43" s="87"/>
      <c r="R43" s="87"/>
      <c r="S43" s="87"/>
    </row>
    <row r="44" spans="1:19" ht="18.75" customHeight="1" x14ac:dyDescent="0.2">
      <c r="A44" s="11">
        <v>32</v>
      </c>
      <c r="B44" s="4"/>
      <c r="C44" s="60">
        <f>Attendance!C41</f>
        <v>0</v>
      </c>
      <c r="D44" s="78">
        <f>(Serving!C44)</f>
        <v>0</v>
      </c>
      <c r="E44" s="104">
        <f>('Shot Exeution'!C44)</f>
        <v>0</v>
      </c>
      <c r="F44" s="104">
        <f>'Shuttle Placement'!C44</f>
        <v>0</v>
      </c>
      <c r="G44" s="113">
        <f>'Shot Selection'!C44</f>
        <v>0</v>
      </c>
      <c r="H44" s="108">
        <f>'Decision-making'!C44</f>
        <v>0</v>
      </c>
      <c r="I44" s="41">
        <f>'Court Movement-Coverage'!C44</f>
        <v>0</v>
      </c>
      <c r="J44" s="77">
        <f>'Knowledge of Game Rules'!C44</f>
        <v>0</v>
      </c>
      <c r="K44" s="41">
        <f>'Fair Play'!C44</f>
        <v>0</v>
      </c>
      <c r="M44" s="87"/>
      <c r="N44" s="87"/>
      <c r="O44" s="87"/>
      <c r="P44" s="87"/>
      <c r="Q44" s="87"/>
      <c r="R44" s="87"/>
      <c r="S44" s="87"/>
    </row>
    <row r="45" spans="1:19" ht="18.75" customHeight="1" x14ac:dyDescent="0.2">
      <c r="A45" s="11">
        <v>33</v>
      </c>
      <c r="B45" s="4"/>
      <c r="C45" s="60">
        <f>Attendance!C42</f>
        <v>0</v>
      </c>
      <c r="D45" s="78">
        <f>(Serving!C45)</f>
        <v>0</v>
      </c>
      <c r="E45" s="104">
        <f>('Shot Exeution'!C45)</f>
        <v>0</v>
      </c>
      <c r="F45" s="104">
        <f>'Shuttle Placement'!C45</f>
        <v>0</v>
      </c>
      <c r="G45" s="113">
        <f>'Shot Selection'!C45</f>
        <v>0</v>
      </c>
      <c r="H45" s="108">
        <f>'Decision-making'!C45</f>
        <v>0</v>
      </c>
      <c r="I45" s="41">
        <f>'Court Movement-Coverage'!C45</f>
        <v>0</v>
      </c>
      <c r="J45" s="77">
        <f>'Knowledge of Game Rules'!C45</f>
        <v>0</v>
      </c>
      <c r="K45" s="41">
        <f>'Fair Play'!C45</f>
        <v>0</v>
      </c>
      <c r="M45" s="87"/>
      <c r="N45" s="87"/>
      <c r="O45" s="87"/>
      <c r="P45" s="87"/>
      <c r="Q45" s="87"/>
      <c r="R45" s="87"/>
      <c r="S45" s="87"/>
    </row>
    <row r="46" spans="1:19" ht="18.75" customHeight="1" x14ac:dyDescent="0.2">
      <c r="A46" s="11">
        <v>34</v>
      </c>
      <c r="B46" s="4"/>
      <c r="C46" s="60">
        <f>Attendance!C43</f>
        <v>0</v>
      </c>
      <c r="D46" s="78">
        <f>(Serving!C46)</f>
        <v>0</v>
      </c>
      <c r="E46" s="104">
        <f>('Shot Exeution'!C46)</f>
        <v>0</v>
      </c>
      <c r="F46" s="104">
        <f>'Shuttle Placement'!C46</f>
        <v>0</v>
      </c>
      <c r="G46" s="113">
        <f>'Shot Selection'!C46</f>
        <v>0</v>
      </c>
      <c r="H46" s="108">
        <f>'Decision-making'!C46</f>
        <v>0</v>
      </c>
      <c r="I46" s="41">
        <f>'Court Movement-Coverage'!C46</f>
        <v>0</v>
      </c>
      <c r="J46" s="77">
        <f>'Knowledge of Game Rules'!C46</f>
        <v>0</v>
      </c>
      <c r="K46" s="41">
        <f>'Fair Play'!C46</f>
        <v>0</v>
      </c>
      <c r="M46" s="87"/>
      <c r="N46" s="87"/>
      <c r="O46" s="87"/>
      <c r="P46" s="87"/>
      <c r="Q46" s="87"/>
      <c r="R46" s="87"/>
      <c r="S46" s="87"/>
    </row>
    <row r="47" spans="1:19" ht="18.75" customHeight="1" thickBot="1" x14ac:dyDescent="0.25">
      <c r="A47" s="12">
        <v>35</v>
      </c>
      <c r="B47" s="4"/>
      <c r="C47" s="60">
        <f>Attendance!C44</f>
        <v>0</v>
      </c>
      <c r="D47" s="78">
        <f>(Serving!C47)</f>
        <v>0</v>
      </c>
      <c r="E47" s="104">
        <f>('Shot Exeution'!C47)</f>
        <v>0</v>
      </c>
      <c r="F47" s="104">
        <f>'Shuttle Placement'!C47</f>
        <v>0</v>
      </c>
      <c r="G47" s="113">
        <f>'Shot Selection'!C47</f>
        <v>0</v>
      </c>
      <c r="H47" s="108">
        <f>'Decision-making'!C47</f>
        <v>0</v>
      </c>
      <c r="I47" s="41">
        <f>'Court Movement-Coverage'!C47</f>
        <v>0</v>
      </c>
      <c r="J47" s="77">
        <f>'Knowledge of Game Rules'!C47</f>
        <v>0</v>
      </c>
      <c r="K47" s="41">
        <f>'Fair Play'!C47</f>
        <v>0</v>
      </c>
      <c r="M47" s="87"/>
      <c r="N47" s="87"/>
      <c r="O47" s="87"/>
      <c r="P47" s="87"/>
      <c r="Q47" s="87"/>
      <c r="R47" s="87"/>
      <c r="S47" s="87"/>
    </row>
    <row r="48" spans="1:19" ht="18.75" customHeight="1" x14ac:dyDescent="0.2">
      <c r="A48" s="10">
        <v>36</v>
      </c>
      <c r="B48" s="4"/>
      <c r="C48" s="60">
        <f>Attendance!C45</f>
        <v>0</v>
      </c>
      <c r="D48" s="78">
        <f>(Serving!C48)</f>
        <v>0</v>
      </c>
      <c r="E48" s="104">
        <f>('Shot Exeution'!C48)</f>
        <v>0</v>
      </c>
      <c r="F48" s="104">
        <f>'Shuttle Placement'!C48</f>
        <v>0</v>
      </c>
      <c r="G48" s="113">
        <f>'Shot Selection'!C48</f>
        <v>0</v>
      </c>
      <c r="H48" s="108">
        <f>'Decision-making'!C48</f>
        <v>0</v>
      </c>
      <c r="I48" s="41">
        <f>'Court Movement-Coverage'!C48</f>
        <v>0</v>
      </c>
      <c r="J48" s="77">
        <f>'Knowledge of Game Rules'!C48</f>
        <v>0</v>
      </c>
      <c r="K48" s="41">
        <f>'Fair Play'!C48</f>
        <v>0</v>
      </c>
      <c r="M48" s="87"/>
      <c r="N48" s="87"/>
      <c r="O48" s="87"/>
      <c r="P48" s="87"/>
      <c r="Q48" s="87"/>
      <c r="R48" s="87"/>
      <c r="S48" s="87"/>
    </row>
    <row r="49" spans="1:19" ht="18.75" customHeight="1" x14ac:dyDescent="0.2">
      <c r="A49" s="11">
        <v>37</v>
      </c>
      <c r="B49" s="4"/>
      <c r="C49" s="60">
        <f>Attendance!C46</f>
        <v>0</v>
      </c>
      <c r="D49" s="78">
        <f>(Serving!C49)</f>
        <v>0</v>
      </c>
      <c r="E49" s="104">
        <f>('Shot Exeution'!C49)</f>
        <v>0</v>
      </c>
      <c r="F49" s="104">
        <f>'Shuttle Placement'!C49</f>
        <v>0</v>
      </c>
      <c r="G49" s="113">
        <f>'Shot Selection'!C49</f>
        <v>0</v>
      </c>
      <c r="H49" s="108">
        <f>'Decision-making'!C49</f>
        <v>0</v>
      </c>
      <c r="I49" s="41">
        <f>'Court Movement-Coverage'!C49</f>
        <v>0</v>
      </c>
      <c r="J49" s="77">
        <f>'Knowledge of Game Rules'!C49</f>
        <v>0</v>
      </c>
      <c r="K49" s="41">
        <f>'Fair Play'!C49</f>
        <v>0</v>
      </c>
      <c r="M49" s="87"/>
      <c r="N49" s="87"/>
      <c r="O49" s="87"/>
      <c r="P49" s="87"/>
      <c r="Q49" s="87"/>
      <c r="R49" s="87"/>
      <c r="S49" s="87"/>
    </row>
    <row r="50" spans="1:19" ht="18.75" customHeight="1" x14ac:dyDescent="0.2">
      <c r="A50" s="11">
        <v>38</v>
      </c>
      <c r="B50" s="4"/>
      <c r="C50" s="60">
        <f>Attendance!C47</f>
        <v>0</v>
      </c>
      <c r="D50" s="78">
        <f>(Serving!C50)</f>
        <v>0</v>
      </c>
      <c r="E50" s="104">
        <f>('Shot Exeution'!C50)</f>
        <v>0</v>
      </c>
      <c r="F50" s="104">
        <f>'Shuttle Placement'!C50</f>
        <v>0</v>
      </c>
      <c r="G50" s="113">
        <f>'Shot Selection'!C50</f>
        <v>0</v>
      </c>
      <c r="H50" s="108">
        <f>'Decision-making'!C50</f>
        <v>0</v>
      </c>
      <c r="I50" s="41">
        <f>'Court Movement-Coverage'!C50</f>
        <v>0</v>
      </c>
      <c r="J50" s="77">
        <f>'Knowledge of Game Rules'!C50</f>
        <v>0</v>
      </c>
      <c r="K50" s="41">
        <f>'Fair Play'!C50</f>
        <v>0</v>
      </c>
      <c r="M50" s="87"/>
      <c r="N50" s="87"/>
      <c r="O50" s="87"/>
      <c r="P50" s="87"/>
      <c r="Q50" s="87"/>
      <c r="R50" s="87"/>
      <c r="S50" s="87"/>
    </row>
    <row r="51" spans="1:19" ht="18.75" customHeight="1" x14ac:dyDescent="0.2">
      <c r="A51" s="11">
        <v>39</v>
      </c>
      <c r="B51" s="4"/>
      <c r="C51" s="60">
        <f>Attendance!C48</f>
        <v>0</v>
      </c>
      <c r="D51" s="78">
        <f>(Serving!C51)</f>
        <v>0</v>
      </c>
      <c r="E51" s="104">
        <f>('Shot Exeution'!C51)</f>
        <v>0</v>
      </c>
      <c r="F51" s="104">
        <f>'Shuttle Placement'!C51</f>
        <v>0</v>
      </c>
      <c r="G51" s="113">
        <f>'Shot Selection'!C51</f>
        <v>0</v>
      </c>
      <c r="H51" s="108">
        <f>'Decision-making'!C51</f>
        <v>0</v>
      </c>
      <c r="I51" s="41">
        <f>'Court Movement-Coverage'!C51</f>
        <v>0</v>
      </c>
      <c r="J51" s="77">
        <f>'Knowledge of Game Rules'!C51</f>
        <v>0</v>
      </c>
      <c r="K51" s="41">
        <f>'Fair Play'!C51</f>
        <v>0</v>
      </c>
      <c r="M51" s="87"/>
      <c r="N51" s="87"/>
      <c r="O51" s="87"/>
      <c r="P51" s="87"/>
      <c r="Q51" s="87"/>
      <c r="R51" s="87"/>
      <c r="S51" s="87"/>
    </row>
    <row r="52" spans="1:19" ht="18.75" customHeight="1" thickBot="1" x14ac:dyDescent="0.25">
      <c r="A52" s="12">
        <v>40</v>
      </c>
      <c r="B52" s="4"/>
      <c r="C52" s="60">
        <f>Attendance!C49</f>
        <v>0</v>
      </c>
      <c r="D52" s="78">
        <f>(Serving!C52)</f>
        <v>0</v>
      </c>
      <c r="E52" s="104">
        <f>('Shot Exeution'!C52)</f>
        <v>0</v>
      </c>
      <c r="F52" s="104">
        <f>'Shuttle Placement'!C52</f>
        <v>0</v>
      </c>
      <c r="G52" s="113">
        <f>'Shot Selection'!C52</f>
        <v>0</v>
      </c>
      <c r="H52" s="108">
        <f>'Decision-making'!C52</f>
        <v>0</v>
      </c>
      <c r="I52" s="41">
        <f>'Court Movement-Coverage'!C52</f>
        <v>0</v>
      </c>
      <c r="J52" s="77">
        <f>'Knowledge of Game Rules'!C52</f>
        <v>0</v>
      </c>
      <c r="K52" s="41">
        <f>'Fair Play'!C52</f>
        <v>0</v>
      </c>
      <c r="M52" s="87"/>
      <c r="N52" s="87"/>
      <c r="O52" s="87"/>
      <c r="P52" s="87"/>
      <c r="Q52" s="87"/>
      <c r="R52" s="87"/>
      <c r="S52" s="87"/>
    </row>
    <row r="53" spans="1:19" ht="18.75" customHeight="1" x14ac:dyDescent="0.2">
      <c r="A53" s="10">
        <v>41</v>
      </c>
      <c r="B53" s="4"/>
      <c r="C53" s="60">
        <f>Attendance!C50</f>
        <v>0</v>
      </c>
      <c r="D53" s="78">
        <f>(Serving!C53)</f>
        <v>0</v>
      </c>
      <c r="E53" s="104">
        <f>('Shot Exeution'!C53)</f>
        <v>0</v>
      </c>
      <c r="F53" s="104">
        <f>'Shuttle Placement'!C53</f>
        <v>0</v>
      </c>
      <c r="G53" s="113">
        <f>'Shot Selection'!C53</f>
        <v>0</v>
      </c>
      <c r="H53" s="108">
        <f>'Decision-making'!C53</f>
        <v>0</v>
      </c>
      <c r="I53" s="41">
        <f>'Court Movement-Coverage'!C53</f>
        <v>0</v>
      </c>
      <c r="J53" s="77">
        <f>'Knowledge of Game Rules'!C53</f>
        <v>0</v>
      </c>
      <c r="K53" s="41">
        <f>'Fair Play'!C53</f>
        <v>0</v>
      </c>
      <c r="M53" s="87"/>
      <c r="N53" s="87"/>
      <c r="O53" s="87"/>
      <c r="P53" s="87"/>
      <c r="Q53" s="87"/>
      <c r="R53" s="87"/>
      <c r="S53" s="87"/>
    </row>
    <row r="54" spans="1:19" ht="18.75" customHeight="1" x14ac:dyDescent="0.2">
      <c r="A54" s="11">
        <v>42</v>
      </c>
      <c r="B54" s="4"/>
      <c r="C54" s="60">
        <f>Attendance!C51</f>
        <v>0</v>
      </c>
      <c r="D54" s="78">
        <f>(Serving!C54)</f>
        <v>0</v>
      </c>
      <c r="E54" s="104">
        <f>('Shot Exeution'!C54)</f>
        <v>0</v>
      </c>
      <c r="F54" s="104">
        <f>'Shuttle Placement'!C54</f>
        <v>0</v>
      </c>
      <c r="G54" s="113">
        <f>'Shot Selection'!C54</f>
        <v>0</v>
      </c>
      <c r="H54" s="108">
        <f>'Decision-making'!C54</f>
        <v>0</v>
      </c>
      <c r="I54" s="41">
        <f>'Court Movement-Coverage'!C54</f>
        <v>0</v>
      </c>
      <c r="J54" s="77">
        <f>'Knowledge of Game Rules'!C54</f>
        <v>0</v>
      </c>
      <c r="K54" s="41">
        <f>'Fair Play'!C54</f>
        <v>0</v>
      </c>
      <c r="M54" s="87"/>
      <c r="N54" s="87"/>
      <c r="O54" s="87"/>
      <c r="P54" s="87"/>
      <c r="Q54" s="87"/>
      <c r="R54" s="87"/>
      <c r="S54" s="87"/>
    </row>
    <row r="55" spans="1:19" ht="18.75" customHeight="1" x14ac:dyDescent="0.2">
      <c r="A55" s="11">
        <v>43</v>
      </c>
      <c r="B55" s="4"/>
      <c r="C55" s="60">
        <f>Attendance!C52</f>
        <v>0</v>
      </c>
      <c r="D55" s="78">
        <f>(Serving!C55)</f>
        <v>0</v>
      </c>
      <c r="E55" s="104">
        <f>('Shot Exeution'!C55)</f>
        <v>0</v>
      </c>
      <c r="F55" s="104">
        <f>'Shuttle Placement'!C55</f>
        <v>0</v>
      </c>
      <c r="G55" s="113">
        <f>'Shot Selection'!C55</f>
        <v>0</v>
      </c>
      <c r="H55" s="108">
        <f>'Decision-making'!C55</f>
        <v>0</v>
      </c>
      <c r="I55" s="41">
        <f>'Court Movement-Coverage'!C55</f>
        <v>0</v>
      </c>
      <c r="J55" s="77">
        <f>'Knowledge of Game Rules'!C55</f>
        <v>0</v>
      </c>
      <c r="K55" s="41">
        <f>'Fair Play'!C55</f>
        <v>0</v>
      </c>
      <c r="M55" s="87"/>
      <c r="N55" s="87"/>
      <c r="O55" s="87"/>
      <c r="P55" s="87"/>
      <c r="Q55" s="87"/>
      <c r="R55" s="87"/>
      <c r="S55" s="87"/>
    </row>
    <row r="56" spans="1:19" ht="18.75" customHeight="1" x14ac:dyDescent="0.2">
      <c r="A56" s="11">
        <v>44</v>
      </c>
      <c r="B56" s="4"/>
      <c r="C56" s="60">
        <f>Attendance!C53</f>
        <v>0</v>
      </c>
      <c r="D56" s="78">
        <f>(Serving!C56)</f>
        <v>0</v>
      </c>
      <c r="E56" s="104">
        <f>('Shot Exeution'!C56)</f>
        <v>0</v>
      </c>
      <c r="F56" s="104">
        <f>'Shuttle Placement'!C56</f>
        <v>0</v>
      </c>
      <c r="G56" s="113">
        <f>'Shot Selection'!C56</f>
        <v>0</v>
      </c>
      <c r="H56" s="108">
        <f>'Decision-making'!C56</f>
        <v>0</v>
      </c>
      <c r="I56" s="41">
        <f>'Court Movement-Coverage'!C56</f>
        <v>0</v>
      </c>
      <c r="J56" s="77">
        <f>'Knowledge of Game Rules'!C56</f>
        <v>0</v>
      </c>
      <c r="K56" s="41">
        <f>'Fair Play'!C56</f>
        <v>0</v>
      </c>
      <c r="M56" s="87"/>
      <c r="N56" s="87"/>
      <c r="O56" s="87"/>
      <c r="P56" s="87"/>
      <c r="Q56" s="87"/>
      <c r="R56" s="87"/>
      <c r="S56" s="87"/>
    </row>
    <row r="57" spans="1:19" ht="18.75" customHeight="1" thickBot="1" x14ac:dyDescent="0.25">
      <c r="A57" s="22">
        <v>45</v>
      </c>
      <c r="B57" s="4"/>
      <c r="C57" s="60">
        <f>Attendance!C54</f>
        <v>0</v>
      </c>
      <c r="D57" s="78">
        <f>(Serving!C57)</f>
        <v>0</v>
      </c>
      <c r="E57" s="104">
        <f>('Shot Exeution'!C57)</f>
        <v>0</v>
      </c>
      <c r="F57" s="104">
        <f>'Shuttle Placement'!C57</f>
        <v>0</v>
      </c>
      <c r="G57" s="113">
        <f>'Shot Selection'!C57</f>
        <v>0</v>
      </c>
      <c r="H57" s="108">
        <f>'Decision-making'!C57</f>
        <v>0</v>
      </c>
      <c r="I57" s="41">
        <f>'Court Movement-Coverage'!C57</f>
        <v>0</v>
      </c>
      <c r="J57" s="77">
        <f>'Knowledge of Game Rules'!C57</f>
        <v>0</v>
      </c>
      <c r="K57" s="41">
        <f>'Fair Play'!C57</f>
        <v>0</v>
      </c>
      <c r="M57" s="87"/>
      <c r="N57" s="87"/>
      <c r="O57" s="87"/>
      <c r="P57" s="87"/>
      <c r="Q57" s="87"/>
      <c r="R57" s="87"/>
      <c r="S57" s="87"/>
    </row>
    <row r="58" spans="1:19" ht="18.75" customHeight="1" x14ac:dyDescent="0.2">
      <c r="A58" s="26">
        <v>46</v>
      </c>
      <c r="B58" s="4"/>
      <c r="C58" s="60">
        <f>Attendance!C55</f>
        <v>0</v>
      </c>
      <c r="D58" s="78">
        <f>(Serving!C58)</f>
        <v>0</v>
      </c>
      <c r="E58" s="104">
        <f>('Shot Exeution'!C58)</f>
        <v>0</v>
      </c>
      <c r="F58" s="104">
        <f>'Shuttle Placement'!C58</f>
        <v>0</v>
      </c>
      <c r="G58" s="113">
        <f>'Shot Selection'!C58</f>
        <v>0</v>
      </c>
      <c r="H58" s="108">
        <f>'Decision-making'!C58</f>
        <v>0</v>
      </c>
      <c r="I58" s="41">
        <f>'Court Movement-Coverage'!C58</f>
        <v>0</v>
      </c>
      <c r="J58" s="77">
        <f>'Knowledge of Game Rules'!C58</f>
        <v>0</v>
      </c>
      <c r="K58" s="41">
        <f>'Fair Play'!C58</f>
        <v>0</v>
      </c>
      <c r="M58" s="87"/>
      <c r="N58" s="87"/>
      <c r="O58" s="87"/>
      <c r="P58" s="87"/>
      <c r="Q58" s="87"/>
      <c r="R58" s="87"/>
      <c r="S58" s="87"/>
    </row>
    <row r="59" spans="1:19" ht="18.75" customHeight="1" x14ac:dyDescent="0.2">
      <c r="A59" s="24">
        <v>47</v>
      </c>
      <c r="B59" s="4"/>
      <c r="C59" s="60">
        <f>Attendance!C56</f>
        <v>0</v>
      </c>
      <c r="D59" s="78">
        <f>(Serving!C59)</f>
        <v>0</v>
      </c>
      <c r="E59" s="104">
        <f>('Shot Exeution'!C59)</f>
        <v>0</v>
      </c>
      <c r="F59" s="104">
        <f>'Shuttle Placement'!C59</f>
        <v>0</v>
      </c>
      <c r="G59" s="113">
        <f>'Shot Selection'!C59</f>
        <v>0</v>
      </c>
      <c r="H59" s="108">
        <f>'Decision-making'!C59</f>
        <v>0</v>
      </c>
      <c r="I59" s="41">
        <f>'Court Movement-Coverage'!C59</f>
        <v>0</v>
      </c>
      <c r="J59" s="77">
        <f>'Knowledge of Game Rules'!C59</f>
        <v>0</v>
      </c>
      <c r="K59" s="41">
        <f>'Fair Play'!C59</f>
        <v>0</v>
      </c>
      <c r="M59" s="87"/>
      <c r="N59" s="87"/>
      <c r="O59" s="87"/>
      <c r="P59" s="87"/>
      <c r="Q59" s="87"/>
      <c r="R59" s="87"/>
      <c r="S59" s="87"/>
    </row>
    <row r="60" spans="1:19" ht="18.75" customHeight="1" x14ac:dyDescent="0.2">
      <c r="A60" s="24">
        <v>48</v>
      </c>
      <c r="B60" s="4"/>
      <c r="C60" s="60">
        <f>Attendance!C57</f>
        <v>0</v>
      </c>
      <c r="D60" s="78">
        <f>(Serving!C60)</f>
        <v>0</v>
      </c>
      <c r="E60" s="104">
        <f>('Shot Exeution'!C60)</f>
        <v>0</v>
      </c>
      <c r="F60" s="104">
        <f>'Shuttle Placement'!C60</f>
        <v>0</v>
      </c>
      <c r="G60" s="113">
        <f>'Shot Selection'!C60</f>
        <v>0</v>
      </c>
      <c r="H60" s="108">
        <f>'Decision-making'!C60</f>
        <v>0</v>
      </c>
      <c r="I60" s="41">
        <f>'Court Movement-Coverage'!C60</f>
        <v>0</v>
      </c>
      <c r="J60" s="77">
        <f>'Knowledge of Game Rules'!C60</f>
        <v>0</v>
      </c>
      <c r="K60" s="41">
        <f>'Fair Play'!C60</f>
        <v>0</v>
      </c>
      <c r="M60" s="87"/>
      <c r="N60" s="87"/>
      <c r="O60" s="87"/>
      <c r="P60" s="87"/>
      <c r="Q60" s="87"/>
      <c r="R60" s="87"/>
      <c r="S60" s="87"/>
    </row>
    <row r="61" spans="1:19" ht="18.75" customHeight="1" x14ac:dyDescent="0.2">
      <c r="A61" s="24">
        <v>49</v>
      </c>
      <c r="B61" s="4"/>
      <c r="C61" s="60">
        <f>Attendance!C58</f>
        <v>0</v>
      </c>
      <c r="D61" s="78">
        <f>(Serving!C61)</f>
        <v>0</v>
      </c>
      <c r="E61" s="104">
        <f>('Shot Exeution'!C61)</f>
        <v>0</v>
      </c>
      <c r="F61" s="104">
        <f>'Shuttle Placement'!C61</f>
        <v>0</v>
      </c>
      <c r="G61" s="113">
        <f>'Shot Selection'!C61</f>
        <v>0</v>
      </c>
      <c r="H61" s="108">
        <f>'Decision-making'!C61</f>
        <v>0</v>
      </c>
      <c r="I61" s="41">
        <f>'Court Movement-Coverage'!C61</f>
        <v>0</v>
      </c>
      <c r="J61" s="77">
        <f>'Knowledge of Game Rules'!C61</f>
        <v>0</v>
      </c>
      <c r="K61" s="41">
        <f>'Fair Play'!C61</f>
        <v>0</v>
      </c>
      <c r="M61" s="87"/>
      <c r="N61" s="87"/>
      <c r="O61" s="87"/>
      <c r="P61" s="87"/>
      <c r="Q61" s="87"/>
      <c r="R61" s="87"/>
      <c r="S61" s="87"/>
    </row>
    <row r="62" spans="1:19" ht="18.75" customHeight="1" thickBot="1" x14ac:dyDescent="0.25">
      <c r="A62" s="25">
        <v>50</v>
      </c>
      <c r="B62" s="5"/>
      <c r="C62" s="61">
        <f>Attendance!C59</f>
        <v>0</v>
      </c>
      <c r="D62" s="79">
        <f>(Serving!C62)</f>
        <v>0</v>
      </c>
      <c r="E62" s="105">
        <f>('Shot Exeution'!C62)</f>
        <v>0</v>
      </c>
      <c r="F62" s="105">
        <f>'Shuttle Placement'!C62</f>
        <v>0</v>
      </c>
      <c r="G62" s="114">
        <f>'Shot Selection'!C62</f>
        <v>0</v>
      </c>
      <c r="H62" s="109">
        <f>'Decision-making'!C62</f>
        <v>0</v>
      </c>
      <c r="I62" s="42">
        <f>'Court Movement-Coverage'!C62</f>
        <v>0</v>
      </c>
      <c r="J62" s="79">
        <f>'Knowledge of Game Rules'!C62</f>
        <v>0</v>
      </c>
      <c r="K62" s="42">
        <f>'Fair Play'!C62</f>
        <v>0</v>
      </c>
    </row>
    <row r="64" spans="1:19" ht="32.1" customHeight="1" x14ac:dyDescent="0.2">
      <c r="A64" s="118"/>
      <c r="B64" s="118"/>
      <c r="C64" s="118"/>
      <c r="D64" s="118"/>
    </row>
  </sheetData>
  <mergeCells count="1">
    <mergeCell ref="C11:C12"/>
  </mergeCells>
  <phoneticPr fontId="5" type="noConversion"/>
  <pageMargins left="0.75" right="0.75" top="1" bottom="1"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zoomScale="110" zoomScaleNormal="110" zoomScalePageLayoutView="110"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17" t="s">
        <v>71</v>
      </c>
    </row>
    <row r="2" spans="1:4" ht="24" thickBot="1" x14ac:dyDescent="0.25">
      <c r="D2" s="120" t="s">
        <v>17</v>
      </c>
    </row>
    <row r="3" spans="1:4" ht="15" customHeight="1" thickBot="1" x14ac:dyDescent="0.4">
      <c r="B3" s="2"/>
    </row>
    <row r="4" spans="1:4" ht="15.75" thickBot="1" x14ac:dyDescent="0.25">
      <c r="B4" s="32" t="s">
        <v>39</v>
      </c>
      <c r="C4" s="56">
        <f>'Class Performance List'!E2</f>
        <v>3</v>
      </c>
      <c r="D4" s="8"/>
    </row>
    <row r="5" spans="1:4" ht="15" customHeight="1" thickBot="1" x14ac:dyDescent="0.25">
      <c r="B5" s="32" t="s">
        <v>38</v>
      </c>
      <c r="C5" s="7" t="str">
        <f>'Class Performance List'!E3</f>
        <v>Fall</v>
      </c>
      <c r="D5" s="8"/>
    </row>
    <row r="6" spans="1:4" ht="15.75" thickBot="1" x14ac:dyDescent="0.25">
      <c r="B6" s="32" t="s">
        <v>37</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36</v>
      </c>
      <c r="C11" s="15" t="s">
        <v>42</v>
      </c>
    </row>
    <row r="12" spans="1:4" ht="16.5" customHeight="1" thickBot="1" x14ac:dyDescent="0.25">
      <c r="B12" s="28" t="str">
        <f>'Class Performance List'!B12</f>
        <v>Smith, Tommy</v>
      </c>
      <c r="C12" s="20" t="s">
        <v>67</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8"/>
      <c r="H17" s="49"/>
      <c r="I17" s="50"/>
      <c r="J17" s="50"/>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73" spans="1:4" ht="30" customHeight="1" x14ac:dyDescent="0.2">
      <c r="A73" s="118"/>
      <c r="B73" s="118"/>
      <c r="C73" s="118"/>
      <c r="D73" s="118"/>
    </row>
  </sheetData>
  <phoneticPr fontId="5" type="noConversion"/>
  <pageMargins left="0.75" right="0.75" top="1" bottom="1"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4"/>
  <sheetViews>
    <sheetView workbookViewId="0">
      <selection activeCell="B1" sqref="B1"/>
    </sheetView>
  </sheetViews>
  <sheetFormatPr defaultColWidth="11.5546875" defaultRowHeight="15" x14ac:dyDescent="0.2"/>
  <cols>
    <col min="1" max="1" width="3.88671875" customWidth="1"/>
    <col min="2" max="2" width="17.6640625" customWidth="1"/>
    <col min="3" max="3" width="9.88671875" customWidth="1"/>
    <col min="4" max="4" width="9" customWidth="1"/>
    <col min="5" max="54" width="4.33203125" customWidth="1"/>
  </cols>
  <sheetData>
    <row r="1" spans="1:54" ht="24" thickBot="1" x14ac:dyDescent="0.25">
      <c r="B1" s="117" t="s">
        <v>71</v>
      </c>
    </row>
    <row r="2" spans="1:54" ht="15.75" thickBot="1" x14ac:dyDescent="0.25"/>
    <row r="3" spans="1:54" ht="15.75" thickBot="1" x14ac:dyDescent="0.25">
      <c r="B3" s="115" t="s">
        <v>75</v>
      </c>
      <c r="C3" s="130" t="s">
        <v>76</v>
      </c>
      <c r="D3" s="131"/>
      <c r="E3" s="132"/>
    </row>
    <row r="4" spans="1:54" ht="15.75" thickBot="1" x14ac:dyDescent="0.25">
      <c r="B4" s="32" t="s">
        <v>73</v>
      </c>
      <c r="C4" s="133">
        <f>'Class Performance List'!E2</f>
        <v>3</v>
      </c>
      <c r="D4" s="134"/>
      <c r="E4" s="135"/>
    </row>
    <row r="5" spans="1:54" ht="15.75" thickBot="1" x14ac:dyDescent="0.25">
      <c r="B5" s="32" t="s">
        <v>74</v>
      </c>
      <c r="C5" s="133" t="str">
        <f>'Class Performance List'!E3</f>
        <v>Fall</v>
      </c>
      <c r="D5" s="134"/>
      <c r="E5" s="135"/>
    </row>
    <row r="6" spans="1:54" ht="15.75" thickBot="1" x14ac:dyDescent="0.25">
      <c r="B6" s="32" t="s">
        <v>37</v>
      </c>
      <c r="C6" s="133" t="str">
        <f>'Class Performance List'!E4</f>
        <v>Harowitz</v>
      </c>
      <c r="D6" s="134"/>
      <c r="E6" s="135"/>
    </row>
    <row r="7" spans="1:54" ht="15.75" thickBot="1" x14ac:dyDescent="0.25">
      <c r="E7" s="127" t="s">
        <v>9</v>
      </c>
      <c r="F7" s="128"/>
      <c r="G7" s="128"/>
      <c r="H7" s="128"/>
      <c r="I7" s="129"/>
      <c r="J7" s="127" t="s">
        <v>26</v>
      </c>
      <c r="K7" s="128"/>
      <c r="L7" s="128"/>
      <c r="M7" s="128"/>
      <c r="N7" s="129"/>
      <c r="O7" s="127" t="s">
        <v>27</v>
      </c>
      <c r="P7" s="128"/>
      <c r="Q7" s="128"/>
      <c r="R7" s="128"/>
      <c r="S7" s="129"/>
      <c r="T7" s="127" t="s">
        <v>28</v>
      </c>
      <c r="U7" s="128"/>
      <c r="V7" s="128"/>
      <c r="W7" s="128"/>
      <c r="X7" s="129"/>
      <c r="Y7" s="127" t="s">
        <v>29</v>
      </c>
      <c r="Z7" s="128"/>
      <c r="AA7" s="128"/>
      <c r="AB7" s="128"/>
      <c r="AC7" s="129"/>
      <c r="AD7" s="127" t="s">
        <v>30</v>
      </c>
      <c r="AE7" s="128"/>
      <c r="AF7" s="128"/>
      <c r="AG7" s="128"/>
      <c r="AH7" s="129"/>
      <c r="AI7" s="127" t="s">
        <v>31</v>
      </c>
      <c r="AJ7" s="128"/>
      <c r="AK7" s="128"/>
      <c r="AL7" s="128"/>
      <c r="AM7" s="129"/>
      <c r="AN7" s="127" t="s">
        <v>32</v>
      </c>
      <c r="AO7" s="128"/>
      <c r="AP7" s="128"/>
      <c r="AQ7" s="128"/>
      <c r="AR7" s="129"/>
      <c r="AS7" s="127" t="s">
        <v>7</v>
      </c>
      <c r="AT7" s="128"/>
      <c r="AU7" s="128"/>
      <c r="AV7" s="128"/>
      <c r="AW7" s="129"/>
      <c r="AX7" s="127" t="s">
        <v>8</v>
      </c>
      <c r="AY7" s="128"/>
      <c r="AZ7" s="128"/>
      <c r="BA7" s="128"/>
      <c r="BB7" s="129"/>
    </row>
    <row r="8" spans="1:54" ht="15.75" thickBot="1" x14ac:dyDescent="0.25">
      <c r="B8" s="102" t="s">
        <v>36</v>
      </c>
      <c r="C8" s="125" t="s">
        <v>34</v>
      </c>
      <c r="D8" s="94" t="s">
        <v>16</v>
      </c>
      <c r="E8" s="96"/>
      <c r="F8" s="97"/>
      <c r="G8" s="97"/>
      <c r="H8" s="97"/>
      <c r="I8" s="98"/>
      <c r="J8" s="96"/>
      <c r="K8" s="97"/>
      <c r="L8" s="97"/>
      <c r="M8" s="97"/>
      <c r="N8" s="98"/>
      <c r="O8" s="96"/>
      <c r="P8" s="97"/>
      <c r="Q8" s="97"/>
      <c r="R8" s="97"/>
      <c r="S8" s="98"/>
      <c r="T8" s="96"/>
      <c r="U8" s="97"/>
      <c r="V8" s="97"/>
      <c r="W8" s="97"/>
      <c r="X8" s="98"/>
      <c r="Y8" s="96"/>
      <c r="Z8" s="97"/>
      <c r="AA8" s="97"/>
      <c r="AB8" s="97"/>
      <c r="AC8" s="98"/>
      <c r="AD8" s="96"/>
      <c r="AE8" s="97"/>
      <c r="AF8" s="97"/>
      <c r="AG8" s="97"/>
      <c r="AH8" s="98"/>
      <c r="AI8" s="96"/>
      <c r="AJ8" s="97"/>
      <c r="AK8" s="97"/>
      <c r="AL8" s="97"/>
      <c r="AM8" s="98"/>
      <c r="AN8" s="96"/>
      <c r="AO8" s="97"/>
      <c r="AP8" s="97"/>
      <c r="AQ8" s="97"/>
      <c r="AR8" s="98"/>
      <c r="AS8" s="96"/>
      <c r="AT8" s="97"/>
      <c r="AU8" s="97"/>
      <c r="AV8" s="97"/>
      <c r="AW8" s="98"/>
      <c r="AX8" s="96"/>
      <c r="AY8" s="97"/>
      <c r="AZ8" s="97"/>
      <c r="BA8" s="97"/>
      <c r="BB8" s="98"/>
    </row>
    <row r="9" spans="1:54" ht="30.95" customHeight="1" thickBot="1" x14ac:dyDescent="0.25">
      <c r="B9" s="93" t="str">
        <f>'Class Performance List'!B15</f>
        <v>Borders,Jake</v>
      </c>
      <c r="C9" s="126"/>
      <c r="D9" s="95" t="s">
        <v>10</v>
      </c>
      <c r="E9" s="99" t="s">
        <v>11</v>
      </c>
      <c r="F9" s="100" t="s">
        <v>12</v>
      </c>
      <c r="G9" s="100" t="s">
        <v>13</v>
      </c>
      <c r="H9" s="100" t="s">
        <v>14</v>
      </c>
      <c r="I9" s="101" t="s">
        <v>15</v>
      </c>
      <c r="J9" s="99" t="s">
        <v>11</v>
      </c>
      <c r="K9" s="100" t="s">
        <v>12</v>
      </c>
      <c r="L9" s="100" t="s">
        <v>13</v>
      </c>
      <c r="M9" s="100" t="s">
        <v>14</v>
      </c>
      <c r="N9" s="101" t="s">
        <v>15</v>
      </c>
      <c r="O9" s="99" t="s">
        <v>11</v>
      </c>
      <c r="P9" s="100" t="s">
        <v>12</v>
      </c>
      <c r="Q9" s="100" t="s">
        <v>13</v>
      </c>
      <c r="R9" s="100" t="s">
        <v>14</v>
      </c>
      <c r="S9" s="101" t="s">
        <v>15</v>
      </c>
      <c r="T9" s="99" t="s">
        <v>11</v>
      </c>
      <c r="U9" s="100" t="s">
        <v>12</v>
      </c>
      <c r="V9" s="100" t="s">
        <v>13</v>
      </c>
      <c r="W9" s="100" t="s">
        <v>14</v>
      </c>
      <c r="X9" s="101" t="s">
        <v>15</v>
      </c>
      <c r="Y9" s="99" t="s">
        <v>11</v>
      </c>
      <c r="Z9" s="100" t="s">
        <v>12</v>
      </c>
      <c r="AA9" s="100" t="s">
        <v>13</v>
      </c>
      <c r="AB9" s="100" t="s">
        <v>14</v>
      </c>
      <c r="AC9" s="101" t="s">
        <v>15</v>
      </c>
      <c r="AD9" s="99" t="s">
        <v>11</v>
      </c>
      <c r="AE9" s="100" t="s">
        <v>12</v>
      </c>
      <c r="AF9" s="100" t="s">
        <v>13</v>
      </c>
      <c r="AG9" s="100" t="s">
        <v>14</v>
      </c>
      <c r="AH9" s="101" t="s">
        <v>15</v>
      </c>
      <c r="AI9" s="99" t="s">
        <v>11</v>
      </c>
      <c r="AJ9" s="100" t="s">
        <v>12</v>
      </c>
      <c r="AK9" s="100" t="s">
        <v>13</v>
      </c>
      <c r="AL9" s="100" t="s">
        <v>14</v>
      </c>
      <c r="AM9" s="101" t="s">
        <v>15</v>
      </c>
      <c r="AN9" s="99" t="s">
        <v>11</v>
      </c>
      <c r="AO9" s="100" t="s">
        <v>12</v>
      </c>
      <c r="AP9" s="100" t="s">
        <v>13</v>
      </c>
      <c r="AQ9" s="100" t="s">
        <v>14</v>
      </c>
      <c r="AR9" s="101" t="s">
        <v>15</v>
      </c>
      <c r="AS9" s="99" t="s">
        <v>11</v>
      </c>
      <c r="AT9" s="100" t="s">
        <v>12</v>
      </c>
      <c r="AU9" s="100" t="s">
        <v>13</v>
      </c>
      <c r="AV9" s="100" t="s">
        <v>14</v>
      </c>
      <c r="AW9" s="101" t="s">
        <v>15</v>
      </c>
      <c r="AX9" s="99" t="s">
        <v>11</v>
      </c>
      <c r="AY9" s="100" t="s">
        <v>12</v>
      </c>
      <c r="AZ9" s="100" t="s">
        <v>13</v>
      </c>
      <c r="BA9" s="100" t="s">
        <v>14</v>
      </c>
      <c r="BB9" s="101" t="s">
        <v>15</v>
      </c>
    </row>
    <row r="10" spans="1:54" x14ac:dyDescent="0.2">
      <c r="A10" s="10">
        <v>1</v>
      </c>
      <c r="B10" s="3" t="str">
        <f>'Class Performance List'!B13</f>
        <v>Armstrong, Neil</v>
      </c>
      <c r="C10" s="90"/>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row>
    <row r="11" spans="1:54" x14ac:dyDescent="0.2">
      <c r="A11" s="11">
        <v>2</v>
      </c>
      <c r="B11" s="4" t="str">
        <f>'Class Performance List'!B14</f>
        <v>Arnett, Joe</v>
      </c>
      <c r="C11" s="91"/>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row>
    <row r="12" spans="1:54" x14ac:dyDescent="0.2">
      <c r="A12" s="11">
        <v>3</v>
      </c>
      <c r="B12" s="4" t="str">
        <f>'Class Performance List'!B15</f>
        <v>Borders,Jake</v>
      </c>
      <c r="C12" s="91"/>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row>
    <row r="13" spans="1:54" x14ac:dyDescent="0.2">
      <c r="A13" s="11">
        <v>4</v>
      </c>
      <c r="B13" s="4" t="str">
        <f>'Class Performance List'!B16</f>
        <v>Braza, Havier</v>
      </c>
      <c r="C13" s="91"/>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row>
    <row r="14" spans="1:54" x14ac:dyDescent="0.2">
      <c r="A14" s="11">
        <v>5</v>
      </c>
      <c r="B14" s="4" t="str">
        <f>'Class Performance List'!B17</f>
        <v>Coffer, Courtney</v>
      </c>
      <c r="C14" s="91"/>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row>
    <row r="15" spans="1:54" x14ac:dyDescent="0.2">
      <c r="A15" s="11">
        <v>6</v>
      </c>
      <c r="B15" s="4" t="str">
        <f>'Class Performance List'!B18</f>
        <v>Eastwood, Sophie</v>
      </c>
      <c r="C15" s="91"/>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row>
    <row r="16" spans="1:54" x14ac:dyDescent="0.2">
      <c r="A16" s="11">
        <v>7</v>
      </c>
      <c r="B16" s="4" t="str">
        <f>'Class Performance List'!B19</f>
        <v xml:space="preserve">Elder, Katie </v>
      </c>
      <c r="C16" s="91"/>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row>
    <row r="17" spans="1:54" x14ac:dyDescent="0.2">
      <c r="A17" s="11">
        <v>8</v>
      </c>
      <c r="B17" s="4" t="str">
        <f>'Class Performance List'!B20</f>
        <v>Graff, Evan</v>
      </c>
      <c r="C17" s="91"/>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row>
    <row r="18" spans="1:54" x14ac:dyDescent="0.2">
      <c r="A18" s="11">
        <v>9</v>
      </c>
      <c r="B18" s="4" t="str">
        <f>'Class Performance List'!B21</f>
        <v>Grossinger, Pam</v>
      </c>
      <c r="C18" s="91"/>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row>
    <row r="19" spans="1:54" x14ac:dyDescent="0.2">
      <c r="A19" s="11">
        <v>10</v>
      </c>
      <c r="B19" s="4" t="str">
        <f>'Class Performance List'!B22</f>
        <v>Guido, Isabel</v>
      </c>
      <c r="C19" s="91"/>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row>
    <row r="20" spans="1:54" x14ac:dyDescent="0.2">
      <c r="A20" s="11">
        <v>11</v>
      </c>
      <c r="B20" s="4" t="str">
        <f>'Class Performance List'!B23</f>
        <v>Guitierrez, Raoul</v>
      </c>
      <c r="C20" s="91"/>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row>
    <row r="21" spans="1:54" x14ac:dyDescent="0.2">
      <c r="A21" s="11">
        <v>12</v>
      </c>
      <c r="B21" s="4" t="str">
        <f>'Class Performance List'!B24</f>
        <v>Hart, May</v>
      </c>
      <c r="C21" s="91"/>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row>
    <row r="22" spans="1:54" x14ac:dyDescent="0.2">
      <c r="A22" s="11">
        <v>13</v>
      </c>
      <c r="B22" s="4" t="str">
        <f>'Class Performance List'!B25</f>
        <v>Hernandez, Juan</v>
      </c>
      <c r="C22" s="91"/>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row>
    <row r="23" spans="1:54" x14ac:dyDescent="0.2">
      <c r="A23" s="11">
        <v>14</v>
      </c>
      <c r="B23" s="4" t="str">
        <f>'Class Performance List'!B26</f>
        <v>Humphries, Kevin</v>
      </c>
      <c r="C23" s="91"/>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row>
    <row r="24" spans="1:54" x14ac:dyDescent="0.2">
      <c r="A24" s="11">
        <v>15</v>
      </c>
      <c r="B24" s="4" t="str">
        <f>'Class Performance List'!B27</f>
        <v>James, Jesse</v>
      </c>
      <c r="C24" s="91"/>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row>
    <row r="25" spans="1:54" x14ac:dyDescent="0.2">
      <c r="A25" s="11">
        <v>16</v>
      </c>
      <c r="B25" s="4" t="str">
        <f>'Class Performance List'!B28</f>
        <v>Jones, James</v>
      </c>
      <c r="C25" s="91"/>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row>
    <row r="26" spans="1:54" x14ac:dyDescent="0.2">
      <c r="A26" s="11">
        <v>17</v>
      </c>
      <c r="B26" s="4" t="str">
        <f>'Class Performance List'!B29</f>
        <v>Jones, Sarah</v>
      </c>
      <c r="C26" s="91"/>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row>
    <row r="27" spans="1:54" x14ac:dyDescent="0.2">
      <c r="A27" s="11">
        <v>18</v>
      </c>
      <c r="B27" s="4" t="str">
        <f>'Class Performance List'!B30</f>
        <v>Kinison, Theo</v>
      </c>
      <c r="C27" s="91"/>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row>
    <row r="28" spans="1:54" x14ac:dyDescent="0.2">
      <c r="A28" s="11">
        <v>19</v>
      </c>
      <c r="B28" s="4" t="str">
        <f>'Class Performance List'!B31</f>
        <v xml:space="preserve">Knight, Phil </v>
      </c>
      <c r="C28" s="91"/>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row>
    <row r="29" spans="1:54" x14ac:dyDescent="0.2">
      <c r="A29" s="11">
        <v>20</v>
      </c>
      <c r="B29" s="4" t="str">
        <f>'Class Performance List'!B32</f>
        <v>Malone, Alyssa</v>
      </c>
      <c r="C29" s="91"/>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row>
    <row r="30" spans="1:54" x14ac:dyDescent="0.2">
      <c r="A30" s="11">
        <v>21</v>
      </c>
      <c r="B30" s="4" t="str">
        <f>'Class Performance List'!B33</f>
        <v>Malone,Jeb</v>
      </c>
      <c r="C30" s="91"/>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row>
    <row r="31" spans="1:54" x14ac:dyDescent="0.2">
      <c r="A31" s="11">
        <v>22</v>
      </c>
      <c r="B31" s="4" t="str">
        <f>'Class Performance List'!B34</f>
        <v>McNeil, Mandy</v>
      </c>
      <c r="C31" s="91"/>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row>
    <row r="32" spans="1:54" x14ac:dyDescent="0.2">
      <c r="A32" s="11">
        <v>23</v>
      </c>
      <c r="B32" s="4" t="str">
        <f>'Class Performance List'!B35</f>
        <v>Nardi, Bill</v>
      </c>
      <c r="C32" s="91"/>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row>
    <row r="33" spans="1:54" x14ac:dyDescent="0.2">
      <c r="A33" s="11">
        <v>24</v>
      </c>
      <c r="B33" s="4" t="str">
        <f>'Class Performance List'!B36</f>
        <v>Paquitaski, Jesper</v>
      </c>
      <c r="C33" s="91"/>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row>
    <row r="34" spans="1:54" x14ac:dyDescent="0.2">
      <c r="A34" s="11">
        <v>25</v>
      </c>
      <c r="B34" s="4" t="str">
        <f>'Class Performance List'!B37</f>
        <v>Southers,Rhonda</v>
      </c>
      <c r="C34" s="91"/>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row>
    <row r="35" spans="1:54" x14ac:dyDescent="0.2">
      <c r="A35" s="11">
        <v>26</v>
      </c>
      <c r="B35" s="4" t="str">
        <f>'Class Performance List'!B38</f>
        <v>Svenson, Annika</v>
      </c>
      <c r="C35" s="91"/>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row>
    <row r="36" spans="1:54" x14ac:dyDescent="0.2">
      <c r="A36" s="11">
        <v>27</v>
      </c>
      <c r="B36" s="4" t="str">
        <f>'Class Performance List'!B39</f>
        <v>Svetznova, Arki</v>
      </c>
      <c r="C36" s="91"/>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row>
    <row r="37" spans="1:54" x14ac:dyDescent="0.2">
      <c r="A37" s="11">
        <v>28</v>
      </c>
      <c r="B37" s="4" t="str">
        <f>'Class Performance List'!B40</f>
        <v>Tank,Tiger</v>
      </c>
      <c r="C37" s="91"/>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row>
    <row r="38" spans="1:54" x14ac:dyDescent="0.2">
      <c r="A38" s="11">
        <v>29</v>
      </c>
      <c r="B38" s="4" t="str">
        <f>'Class Performance List'!B41</f>
        <v>van het Geer, Bastian</v>
      </c>
      <c r="C38" s="91"/>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row>
    <row r="39" spans="1:54" x14ac:dyDescent="0.2">
      <c r="A39" s="11">
        <v>30</v>
      </c>
      <c r="B39" s="4" t="str">
        <f>'Class Performance List'!B42</f>
        <v>Werth, Aiden</v>
      </c>
      <c r="C39" s="91"/>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row>
    <row r="40" spans="1:54" x14ac:dyDescent="0.2">
      <c r="A40" s="11">
        <v>31</v>
      </c>
      <c r="B40" s="4">
        <f>'Class Performance List'!B43</f>
        <v>0</v>
      </c>
      <c r="C40" s="91"/>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row>
    <row r="41" spans="1:54" x14ac:dyDescent="0.2">
      <c r="A41" s="11">
        <v>32</v>
      </c>
      <c r="B41" s="4">
        <f>'Class Performance List'!B44</f>
        <v>0</v>
      </c>
      <c r="C41" s="91"/>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row>
    <row r="42" spans="1:54" x14ac:dyDescent="0.2">
      <c r="A42" s="11">
        <v>33</v>
      </c>
      <c r="B42" s="4">
        <f>'Class Performance List'!B45</f>
        <v>0</v>
      </c>
      <c r="C42" s="91"/>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row>
    <row r="43" spans="1:54" x14ac:dyDescent="0.2">
      <c r="A43" s="11">
        <v>34</v>
      </c>
      <c r="B43" s="4">
        <f>'Class Performance List'!B46</f>
        <v>0</v>
      </c>
      <c r="C43" s="91"/>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row>
    <row r="44" spans="1:54" x14ac:dyDescent="0.2">
      <c r="A44" s="11">
        <v>35</v>
      </c>
      <c r="B44" s="4">
        <f>'Class Performance List'!B47</f>
        <v>0</v>
      </c>
      <c r="C44" s="91"/>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row>
    <row r="45" spans="1:54" x14ac:dyDescent="0.2">
      <c r="A45" s="11">
        <v>36</v>
      </c>
      <c r="B45" s="4">
        <f>'Class Performance List'!B48</f>
        <v>0</v>
      </c>
      <c r="C45" s="91"/>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row>
    <row r="46" spans="1:54" x14ac:dyDescent="0.2">
      <c r="A46" s="11">
        <v>37</v>
      </c>
      <c r="B46" s="4">
        <f>'Class Performance List'!B49</f>
        <v>0</v>
      </c>
      <c r="C46" s="91"/>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row>
    <row r="47" spans="1:54" x14ac:dyDescent="0.2">
      <c r="A47" s="11">
        <v>38</v>
      </c>
      <c r="B47" s="4">
        <f>'Class Performance List'!B50</f>
        <v>0</v>
      </c>
      <c r="C47" s="91"/>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row>
    <row r="48" spans="1:54" x14ac:dyDescent="0.2">
      <c r="A48" s="11">
        <v>39</v>
      </c>
      <c r="B48" s="4">
        <f>'Class Performance List'!B51</f>
        <v>0</v>
      </c>
      <c r="C48" s="91"/>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row>
    <row r="49" spans="1:54" x14ac:dyDescent="0.2">
      <c r="A49" s="11">
        <v>40</v>
      </c>
      <c r="B49" s="4">
        <f>'Class Performance List'!B52</f>
        <v>0</v>
      </c>
      <c r="C49" s="91"/>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row>
    <row r="50" spans="1:54" x14ac:dyDescent="0.2">
      <c r="A50" s="11">
        <v>41</v>
      </c>
      <c r="B50" s="4">
        <f>'Class Performance List'!B53</f>
        <v>0</v>
      </c>
      <c r="C50" s="91"/>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row>
    <row r="51" spans="1:54" x14ac:dyDescent="0.2">
      <c r="A51" s="11">
        <v>42</v>
      </c>
      <c r="B51" s="4">
        <f>'Class Performance List'!B54</f>
        <v>0</v>
      </c>
      <c r="C51" s="91"/>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row>
    <row r="52" spans="1:54" x14ac:dyDescent="0.2">
      <c r="A52" s="11">
        <v>43</v>
      </c>
      <c r="B52" s="4">
        <f>'Class Performance List'!B55</f>
        <v>0</v>
      </c>
      <c r="C52" s="91"/>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row>
    <row r="53" spans="1:54" x14ac:dyDescent="0.2">
      <c r="A53" s="11">
        <v>44</v>
      </c>
      <c r="B53" s="4">
        <f>'Class Performance List'!B56</f>
        <v>0</v>
      </c>
      <c r="C53" s="91"/>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row>
    <row r="54" spans="1:54" x14ac:dyDescent="0.2">
      <c r="A54" s="11">
        <v>45</v>
      </c>
      <c r="B54" s="4">
        <f>'Class Performance List'!B57</f>
        <v>0</v>
      </c>
      <c r="C54" s="91"/>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row>
    <row r="55" spans="1:54" x14ac:dyDescent="0.2">
      <c r="A55" s="24">
        <v>46</v>
      </c>
      <c r="B55" s="4">
        <f>'Class Performance List'!B58</f>
        <v>0</v>
      </c>
      <c r="C55" s="91"/>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row>
    <row r="56" spans="1:54" x14ac:dyDescent="0.2">
      <c r="A56" s="24">
        <v>47</v>
      </c>
      <c r="B56" s="4">
        <f>'Class Performance List'!B59</f>
        <v>0</v>
      </c>
      <c r="C56" s="91"/>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row>
    <row r="57" spans="1:54" x14ac:dyDescent="0.2">
      <c r="A57" s="24">
        <v>48</v>
      </c>
      <c r="B57" s="4">
        <f>'Class Performance List'!B60</f>
        <v>0</v>
      </c>
      <c r="C57" s="91"/>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row>
    <row r="58" spans="1:54" x14ac:dyDescent="0.2">
      <c r="A58" s="24">
        <v>49</v>
      </c>
      <c r="B58" s="4">
        <f>'Class Performance List'!B61</f>
        <v>0</v>
      </c>
      <c r="C58" s="91"/>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row>
    <row r="59" spans="1:54" ht="15.75" thickBot="1" x14ac:dyDescent="0.25">
      <c r="A59" s="25">
        <v>50</v>
      </c>
      <c r="B59" s="5">
        <f>'Class Performance List'!B62</f>
        <v>0</v>
      </c>
      <c r="C59" s="92"/>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row>
    <row r="61" spans="1:54" ht="30.95" customHeight="1" x14ac:dyDescent="0.2">
      <c r="A61" s="118"/>
      <c r="B61" s="118"/>
      <c r="C61" s="118"/>
      <c r="D61" s="118"/>
      <c r="E61" s="46"/>
    </row>
    <row r="63" spans="1:54" ht="15.75" x14ac:dyDescent="0.25">
      <c r="B63" s="36"/>
    </row>
    <row r="64" spans="1:54" ht="15.75" x14ac:dyDescent="0.25">
      <c r="B64" s="36"/>
    </row>
  </sheetData>
  <mergeCells count="15">
    <mergeCell ref="C3:E3"/>
    <mergeCell ref="Y7:AC7"/>
    <mergeCell ref="AD7:AH7"/>
    <mergeCell ref="AI7:AM7"/>
    <mergeCell ref="C4:E4"/>
    <mergeCell ref="C5:E5"/>
    <mergeCell ref="C6:E6"/>
    <mergeCell ref="E7:I7"/>
    <mergeCell ref="J7:N7"/>
    <mergeCell ref="C8:C9"/>
    <mergeCell ref="AX7:BB7"/>
    <mergeCell ref="T7:X7"/>
    <mergeCell ref="AN7:AR7"/>
    <mergeCell ref="AS7:AW7"/>
    <mergeCell ref="O7:S7"/>
  </mergeCells>
  <phoneticPr fontId="17" type="noConversion"/>
  <pageMargins left="0.75" right="0.75" top="1" bottom="1"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thickBot="1" x14ac:dyDescent="0.25">
      <c r="B1" s="117" t="s">
        <v>71</v>
      </c>
    </row>
    <row r="2" spans="1:5" ht="29.1" customHeight="1" thickBot="1" x14ac:dyDescent="0.25">
      <c r="D2" s="119" t="s">
        <v>6</v>
      </c>
    </row>
    <row r="3" spans="1:5" ht="15.75" thickBot="1" x14ac:dyDescent="0.25"/>
    <row r="4" spans="1:5" ht="15.75" thickBot="1" x14ac:dyDescent="0.25">
      <c r="B4" s="32" t="s">
        <v>39</v>
      </c>
      <c r="C4" s="56">
        <f>'Class Performance List'!E2</f>
        <v>3</v>
      </c>
      <c r="D4" s="57"/>
      <c r="E4" s="84"/>
    </row>
    <row r="5" spans="1:5" ht="15.75" thickBot="1" x14ac:dyDescent="0.25">
      <c r="B5" s="32" t="s">
        <v>38</v>
      </c>
      <c r="C5" s="56" t="str">
        <f>'Class Performance List'!E3</f>
        <v>Fall</v>
      </c>
      <c r="D5" s="57"/>
      <c r="E5" s="84"/>
    </row>
    <row r="6" spans="1:5" ht="15.75" thickBot="1" x14ac:dyDescent="0.25">
      <c r="B6" s="32" t="s">
        <v>37</v>
      </c>
      <c r="C6" s="56" t="str">
        <f>'Class Performance List'!E4</f>
        <v>Harowitz</v>
      </c>
      <c r="D6" s="57"/>
      <c r="E6" s="84"/>
    </row>
    <row r="7" spans="1:5" x14ac:dyDescent="0.2">
      <c r="B7" s="32"/>
      <c r="C7" s="89"/>
      <c r="D7" s="89"/>
      <c r="E7" s="84"/>
    </row>
    <row r="8" spans="1:5" x14ac:dyDescent="0.2">
      <c r="B8" s="32"/>
      <c r="C8" s="89"/>
      <c r="D8" s="89"/>
      <c r="E8" s="84"/>
    </row>
    <row r="9" spans="1:5" x14ac:dyDescent="0.2">
      <c r="B9" s="32"/>
      <c r="C9" s="89"/>
      <c r="D9" s="89"/>
      <c r="E9" s="84"/>
    </row>
    <row r="10" spans="1:5" ht="16.5" customHeight="1" thickBot="1" x14ac:dyDescent="0.25"/>
    <row r="11" spans="1:5" ht="16.5" customHeight="1" thickBot="1" x14ac:dyDescent="0.3">
      <c r="B11" s="14" t="s">
        <v>36</v>
      </c>
      <c r="C11" s="15" t="s">
        <v>42</v>
      </c>
    </row>
    <row r="12" spans="1:5" ht="15.75" thickBot="1" x14ac:dyDescent="0.25">
      <c r="B12" s="29" t="str">
        <f>'Class Performance List'!B12</f>
        <v>Smith, Tommy</v>
      </c>
      <c r="C12" s="20" t="s">
        <v>67</v>
      </c>
    </row>
    <row r="13" spans="1:5" x14ac:dyDescent="0.2">
      <c r="A13" s="10">
        <v>1</v>
      </c>
      <c r="B13" s="3" t="str">
        <f>'Class Performance List'!B13</f>
        <v>Armstrong, Neil</v>
      </c>
      <c r="C13" s="17">
        <v>3</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ht="15.75" thickBot="1" x14ac:dyDescent="0.25">
      <c r="A62" s="25">
        <v>50</v>
      </c>
      <c r="B62" s="31">
        <f>'Class Performance List'!B62</f>
        <v>0</v>
      </c>
      <c r="C62" s="19">
        <v>0</v>
      </c>
    </row>
    <row r="63" spans="1:4" ht="30.95" customHeight="1" x14ac:dyDescent="0.2">
      <c r="A63" s="118"/>
      <c r="B63" s="118"/>
      <c r="C63" s="118"/>
      <c r="D63" s="118"/>
    </row>
    <row r="66" spans="2:2" ht="15.75" x14ac:dyDescent="0.25">
      <c r="B66" s="36"/>
    </row>
    <row r="67" spans="2:2" ht="15.75" x14ac:dyDescent="0.25">
      <c r="B67" s="36"/>
    </row>
  </sheetData>
  <phoneticPr fontId="5" type="noConversion"/>
  <pageMargins left="0.75" right="0.75" top="1" bottom="1"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s>
  <sheetData>
    <row r="1" spans="1:4" ht="23.1" customHeight="1" thickBot="1" x14ac:dyDescent="0.4">
      <c r="B1" s="122" t="s">
        <v>71</v>
      </c>
    </row>
    <row r="2" spans="1:4" ht="24" thickBot="1" x14ac:dyDescent="0.25">
      <c r="D2" s="120" t="s">
        <v>2</v>
      </c>
    </row>
    <row r="3" spans="1:4" ht="15.75" thickBot="1" x14ac:dyDescent="0.25"/>
    <row r="4" spans="1:4" ht="15.75" thickBot="1" x14ac:dyDescent="0.25">
      <c r="B4" s="32" t="s">
        <v>39</v>
      </c>
      <c r="C4" s="133">
        <f>'Class Performance List'!E2</f>
        <v>3</v>
      </c>
      <c r="D4" s="135"/>
    </row>
    <row r="5" spans="1:4" ht="15.75" thickBot="1" x14ac:dyDescent="0.25">
      <c r="B5" s="32" t="s">
        <v>38</v>
      </c>
      <c r="C5" s="133" t="str">
        <f>'Class Performance List'!E3</f>
        <v>Fall</v>
      </c>
      <c r="D5" s="135"/>
    </row>
    <row r="6" spans="1:4" ht="15.75" thickBot="1" x14ac:dyDescent="0.25">
      <c r="B6" s="32" t="s">
        <v>37</v>
      </c>
      <c r="C6" s="133" t="str">
        <f>'Class Performance List'!E4</f>
        <v>Harowitz</v>
      </c>
      <c r="D6" s="135"/>
    </row>
    <row r="7" spans="1:4" x14ac:dyDescent="0.2">
      <c r="B7" s="32"/>
      <c r="C7" s="89"/>
      <c r="D7" s="89"/>
    </row>
    <row r="8" spans="1:4" x14ac:dyDescent="0.2">
      <c r="B8" s="32"/>
      <c r="C8" s="89"/>
      <c r="D8" s="89"/>
    </row>
    <row r="9" spans="1:4" x14ac:dyDescent="0.2">
      <c r="B9" s="32"/>
      <c r="C9" s="89"/>
      <c r="D9" s="89"/>
    </row>
    <row r="10" spans="1:4" ht="16.5" customHeight="1" thickBot="1" x14ac:dyDescent="0.25"/>
    <row r="11" spans="1:4" ht="16.5" customHeight="1" thickBot="1" x14ac:dyDescent="0.3">
      <c r="B11" s="14" t="s">
        <v>36</v>
      </c>
      <c r="C11" s="15" t="s">
        <v>42</v>
      </c>
    </row>
    <row r="12" spans="1:4" ht="15.75" thickBot="1" x14ac:dyDescent="0.25">
      <c r="B12" s="29" t="str">
        <f>'Class Performance List'!B12</f>
        <v>Smith, Tommy</v>
      </c>
      <c r="C12" s="20" t="s">
        <v>67</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ht="15.75" thickBot="1" x14ac:dyDescent="0.25">
      <c r="A62" s="25">
        <v>50</v>
      </c>
      <c r="B62" s="31">
        <f>'Class Performance List'!B62</f>
        <v>0</v>
      </c>
      <c r="C62" s="19">
        <v>0</v>
      </c>
    </row>
    <row r="63" spans="1:4" ht="30" customHeight="1" x14ac:dyDescent="0.2">
      <c r="A63" s="118"/>
      <c r="B63" s="118"/>
      <c r="C63" s="118"/>
      <c r="D63" s="118"/>
    </row>
    <row r="66" spans="2:2" ht="15.75" x14ac:dyDescent="0.25">
      <c r="B66" s="36"/>
    </row>
    <row r="67" spans="2:2" ht="15.75" x14ac:dyDescent="0.25">
      <c r="B67" s="36"/>
    </row>
  </sheetData>
  <mergeCells count="3">
    <mergeCell ref="C4:D4"/>
    <mergeCell ref="C5:D5"/>
    <mergeCell ref="C6:D6"/>
  </mergeCells>
  <phoneticPr fontId="5" type="noConversion"/>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7" t="s">
        <v>71</v>
      </c>
    </row>
    <row r="2" spans="1:11" ht="21" thickBot="1" x14ac:dyDescent="0.25">
      <c r="D2" s="121" t="s">
        <v>0</v>
      </c>
    </row>
    <row r="3" spans="1:11" ht="15.75" thickBot="1" x14ac:dyDescent="0.25"/>
    <row r="4" spans="1:11" ht="18" customHeight="1" thickBot="1" x14ac:dyDescent="0.25">
      <c r="B4" s="32" t="s">
        <v>39</v>
      </c>
      <c r="C4" s="133">
        <f>'Class Performance List'!E2</f>
        <v>3</v>
      </c>
      <c r="D4" s="135"/>
    </row>
    <row r="5" spans="1:11" ht="18" customHeight="1" thickBot="1" x14ac:dyDescent="0.25">
      <c r="B5" s="32" t="s">
        <v>38</v>
      </c>
      <c r="C5" s="136" t="str">
        <f>'Class Performance List'!E3</f>
        <v>Fall</v>
      </c>
      <c r="D5" s="137"/>
      <c r="E5" s="13"/>
      <c r="F5" s="13"/>
    </row>
    <row r="6" spans="1:11" ht="18" customHeight="1" thickBot="1" x14ac:dyDescent="0.25">
      <c r="B6" s="32" t="s">
        <v>37</v>
      </c>
      <c r="C6" s="136" t="str">
        <f>'Class Performance List'!E4</f>
        <v>Harowitz</v>
      </c>
      <c r="D6" s="137"/>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36</v>
      </c>
      <c r="C11" s="15" t="s">
        <v>42</v>
      </c>
    </row>
    <row r="12" spans="1:11" ht="15.75" customHeight="1" thickBot="1" x14ac:dyDescent="0.25">
      <c r="B12" s="58" t="str">
        <f>'Class Performance List'!B12</f>
        <v>Smith, Tommy</v>
      </c>
      <c r="C12" s="20" t="s">
        <v>67</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18">
        <v>0</v>
      </c>
      <c r="F14" s="53"/>
    </row>
    <row r="15" spans="1:11" ht="14.25" customHeight="1" x14ac:dyDescent="0.2">
      <c r="A15" s="11">
        <v>3</v>
      </c>
      <c r="B15" s="4" t="str">
        <f>'Class Performance List'!B15</f>
        <v>Borders,Jake</v>
      </c>
      <c r="C15" s="18">
        <v>0</v>
      </c>
      <c r="F15" s="53"/>
      <c r="H15" s="48"/>
      <c r="I15" s="49"/>
      <c r="J15" s="50"/>
      <c r="K15" s="50"/>
    </row>
    <row r="16" spans="1:11" ht="15" customHeight="1" x14ac:dyDescent="0.2">
      <c r="A16" s="11">
        <v>4</v>
      </c>
      <c r="B16" s="4" t="str">
        <f>'Class Performance List'!B16</f>
        <v>Braza, Havier</v>
      </c>
      <c r="C16" s="18">
        <v>0</v>
      </c>
      <c r="F16" s="53"/>
    </row>
    <row r="17" spans="1:6" ht="15.75" customHeight="1" thickBot="1" x14ac:dyDescent="0.25">
      <c r="A17" s="12">
        <v>5</v>
      </c>
      <c r="B17" s="5" t="str">
        <f>'Class Performance List'!B17</f>
        <v>Coffer, Courtney</v>
      </c>
      <c r="C17" s="19">
        <v>0</v>
      </c>
      <c r="F17" s="53"/>
    </row>
    <row r="18" spans="1:6" ht="15" customHeight="1" x14ac:dyDescent="0.2">
      <c r="A18" s="16">
        <v>6</v>
      </c>
      <c r="B18" s="3" t="str">
        <f>'Class Performance List'!B18</f>
        <v>Eastwood, Sophie</v>
      </c>
      <c r="C18" s="17">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2">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32.1" customHeight="1" x14ac:dyDescent="0.2">
      <c r="A63" s="118"/>
      <c r="B63" s="118"/>
      <c r="C63" s="118"/>
      <c r="D63" s="118"/>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honeticPr fontId="5" type="noConversion"/>
  <pageMargins left="0.75" right="0.75" top="1" bottom="1"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7" t="s">
        <v>71</v>
      </c>
    </row>
    <row r="2" spans="1:11" ht="21" thickBot="1" x14ac:dyDescent="0.25">
      <c r="D2" s="121" t="s">
        <v>72</v>
      </c>
    </row>
    <row r="3" spans="1:11" ht="15.75" thickBot="1" x14ac:dyDescent="0.25"/>
    <row r="4" spans="1:11" ht="18" customHeight="1" thickBot="1" x14ac:dyDescent="0.25">
      <c r="B4" s="32" t="s">
        <v>39</v>
      </c>
      <c r="C4" s="133">
        <f>'Class Performance List'!E2</f>
        <v>3</v>
      </c>
      <c r="D4" s="135"/>
    </row>
    <row r="5" spans="1:11" ht="18" customHeight="1" thickBot="1" x14ac:dyDescent="0.25">
      <c r="B5" s="32" t="s">
        <v>38</v>
      </c>
      <c r="C5" s="136" t="str">
        <f>'Class Performance List'!E3</f>
        <v>Fall</v>
      </c>
      <c r="D5" s="137"/>
      <c r="E5" s="13"/>
      <c r="F5" s="13"/>
    </row>
    <row r="6" spans="1:11" ht="18" customHeight="1" thickBot="1" x14ac:dyDescent="0.25">
      <c r="B6" s="32" t="s">
        <v>37</v>
      </c>
      <c r="C6" s="136" t="str">
        <f>'Class Performance List'!E4</f>
        <v>Harowitz</v>
      </c>
      <c r="D6" s="137"/>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36</v>
      </c>
      <c r="C11" s="15" t="s">
        <v>42</v>
      </c>
    </row>
    <row r="12" spans="1:11" ht="15.75" customHeight="1" thickBot="1" x14ac:dyDescent="0.25">
      <c r="B12" s="58" t="str">
        <f>'Class Performance List'!B12</f>
        <v>Smith, Tommy</v>
      </c>
      <c r="C12" s="20" t="s">
        <v>67</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18">
        <v>0</v>
      </c>
      <c r="F14" s="53"/>
    </row>
    <row r="15" spans="1:11" ht="14.25" customHeight="1" x14ac:dyDescent="0.2">
      <c r="A15" s="11">
        <v>3</v>
      </c>
      <c r="B15" s="4" t="str">
        <f>'Class Performance List'!B15</f>
        <v>Borders,Jake</v>
      </c>
      <c r="C15" s="18">
        <v>0</v>
      </c>
      <c r="F15" s="53"/>
      <c r="H15" s="48"/>
      <c r="I15" s="49"/>
      <c r="J15" s="50"/>
      <c r="K15" s="50"/>
    </row>
    <row r="16" spans="1:11" ht="15" customHeight="1" x14ac:dyDescent="0.2">
      <c r="A16" s="11">
        <v>4</v>
      </c>
      <c r="B16" s="4" t="str">
        <f>'Class Performance List'!B16</f>
        <v>Braza, Havier</v>
      </c>
      <c r="C16" s="18">
        <v>0</v>
      </c>
      <c r="F16" s="53"/>
    </row>
    <row r="17" spans="1:6" ht="15.75" customHeight="1" thickBot="1" x14ac:dyDescent="0.25">
      <c r="A17" s="12">
        <v>5</v>
      </c>
      <c r="B17" s="5" t="str">
        <f>'Class Performance List'!B17</f>
        <v>Coffer, Courtney</v>
      </c>
      <c r="C17" s="19">
        <v>0</v>
      </c>
      <c r="F17" s="53"/>
    </row>
    <row r="18" spans="1:6" ht="15" customHeight="1" x14ac:dyDescent="0.2">
      <c r="A18" s="16">
        <v>6</v>
      </c>
      <c r="B18" s="3" t="str">
        <f>'Class Performance List'!B18</f>
        <v>Eastwood, Sophie</v>
      </c>
      <c r="C18" s="17">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2">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32.1" customHeight="1" x14ac:dyDescent="0.2">
      <c r="A63" s="118"/>
      <c r="B63" s="118"/>
      <c r="C63" s="118"/>
      <c r="D63" s="118"/>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ageMargins left="0.75" right="0.75" top="1" bottom="1"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6" t="s">
        <v>71</v>
      </c>
    </row>
    <row r="2" spans="1:11" ht="21" thickBot="1" x14ac:dyDescent="0.25">
      <c r="D2" s="121" t="s">
        <v>3</v>
      </c>
    </row>
    <row r="3" spans="1:11" ht="15.75" thickBot="1" x14ac:dyDescent="0.25"/>
    <row r="4" spans="1:11" ht="18" customHeight="1" thickBot="1" x14ac:dyDescent="0.25">
      <c r="B4" s="32" t="s">
        <v>39</v>
      </c>
      <c r="C4" s="133">
        <f>'Class Performance List'!E2</f>
        <v>3</v>
      </c>
      <c r="D4" s="135"/>
    </row>
    <row r="5" spans="1:11" ht="18" customHeight="1" thickBot="1" x14ac:dyDescent="0.25">
      <c r="B5" s="32" t="s">
        <v>38</v>
      </c>
      <c r="C5" s="136" t="str">
        <f>'Class Performance List'!E3</f>
        <v>Fall</v>
      </c>
      <c r="D5" s="137"/>
      <c r="E5" s="13"/>
      <c r="F5" s="13"/>
    </row>
    <row r="6" spans="1:11" ht="18" customHeight="1" thickBot="1" x14ac:dyDescent="0.25">
      <c r="B6" s="32" t="s">
        <v>37</v>
      </c>
      <c r="C6" s="136" t="str">
        <f>'Class Performance List'!E4</f>
        <v>Harowitz</v>
      </c>
      <c r="D6" s="137"/>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36</v>
      </c>
      <c r="C11" s="15" t="s">
        <v>42</v>
      </c>
    </row>
    <row r="12" spans="1:11" ht="15.75" customHeight="1" thickBot="1" x14ac:dyDescent="0.25">
      <c r="B12" s="58" t="str">
        <f>'Class Performance List'!B12</f>
        <v>Smith, Tommy</v>
      </c>
      <c r="C12" s="20" t="s">
        <v>67</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18">
        <v>0</v>
      </c>
      <c r="F14" s="53"/>
    </row>
    <row r="15" spans="1:11" ht="14.25" customHeight="1" x14ac:dyDescent="0.2">
      <c r="A15" s="11">
        <v>3</v>
      </c>
      <c r="B15" s="4" t="str">
        <f>'Class Performance List'!B15</f>
        <v>Borders,Jake</v>
      </c>
      <c r="C15" s="18">
        <v>0</v>
      </c>
      <c r="F15" s="53"/>
      <c r="H15" s="48"/>
      <c r="I15" s="49"/>
      <c r="J15" s="50"/>
      <c r="K15" s="50"/>
    </row>
    <row r="16" spans="1:11" ht="15" customHeight="1" x14ac:dyDescent="0.2">
      <c r="A16" s="11">
        <v>4</v>
      </c>
      <c r="B16" s="4" t="str">
        <f>'Class Performance List'!B16</f>
        <v>Braza, Havier</v>
      </c>
      <c r="C16" s="18">
        <v>0</v>
      </c>
      <c r="F16" s="53"/>
    </row>
    <row r="17" spans="1:6" ht="15.75" customHeight="1" thickBot="1" x14ac:dyDescent="0.25">
      <c r="A17" s="12">
        <v>5</v>
      </c>
      <c r="B17" s="5" t="str">
        <f>'Class Performance List'!B17</f>
        <v>Coffer, Courtney</v>
      </c>
      <c r="C17" s="19">
        <v>0</v>
      </c>
      <c r="F17" s="53"/>
    </row>
    <row r="18" spans="1:6" ht="15" customHeight="1" x14ac:dyDescent="0.2">
      <c r="A18" s="16">
        <v>6</v>
      </c>
      <c r="B18" s="3" t="str">
        <f>'Class Performance List'!B18</f>
        <v>Eastwood, Sophie</v>
      </c>
      <c r="C18" s="17">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2">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30.95" customHeight="1" x14ac:dyDescent="0.2">
      <c r="A63" s="118"/>
      <c r="B63" s="118"/>
      <c r="C63" s="118"/>
      <c r="D63" s="118"/>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honeticPr fontId="17" type="noConversion"/>
  <pageMargins left="0.75" right="0.75" top="1" bottom="1"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5" bestFit="1" customWidth="1"/>
    <col min="5" max="6" width="25.6640625" customWidth="1"/>
    <col min="8" max="11" width="29.33203125" customWidth="1"/>
  </cols>
  <sheetData>
    <row r="1" spans="1:4" ht="23.1" customHeight="1" thickBot="1" x14ac:dyDescent="0.25">
      <c r="B1" s="117" t="s">
        <v>71</v>
      </c>
    </row>
    <row r="2" spans="1:4" ht="24" thickBot="1" x14ac:dyDescent="0.25">
      <c r="D2" s="120" t="s">
        <v>1</v>
      </c>
    </row>
    <row r="3" spans="1:4" ht="15.75" thickBot="1" x14ac:dyDescent="0.25"/>
    <row r="4" spans="1:4" ht="15.75" thickBot="1" x14ac:dyDescent="0.25">
      <c r="B4" s="32" t="s">
        <v>39</v>
      </c>
      <c r="C4" s="56">
        <f>'Class Performance List'!E2</f>
        <v>3</v>
      </c>
      <c r="D4" s="8"/>
    </row>
    <row r="5" spans="1:4" ht="15.75" thickBot="1" x14ac:dyDescent="0.25">
      <c r="B5" s="32" t="s">
        <v>38</v>
      </c>
      <c r="C5" s="7" t="str">
        <f>'Class Performance List'!E3</f>
        <v>Fall</v>
      </c>
      <c r="D5" s="8"/>
    </row>
    <row r="6" spans="1:4" ht="15.75" thickBot="1" x14ac:dyDescent="0.25">
      <c r="B6" s="32" t="s">
        <v>37</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36</v>
      </c>
      <c r="C11" s="15" t="s">
        <v>42</v>
      </c>
      <c r="D11" s="45"/>
    </row>
    <row r="12" spans="1:4" ht="15.75" thickBot="1" x14ac:dyDescent="0.25">
      <c r="B12" s="29" t="str">
        <f>'Class Performance List'!B12</f>
        <v>Smith, Tommy</v>
      </c>
      <c r="C12" s="20" t="s">
        <v>67</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3">
        <v>0</v>
      </c>
    </row>
    <row r="58" spans="1:4" x14ac:dyDescent="0.2">
      <c r="A58" s="23">
        <v>46</v>
      </c>
      <c r="B58" s="35">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ht="15.75" thickBot="1" x14ac:dyDescent="0.25">
      <c r="A62" s="25">
        <v>50</v>
      </c>
      <c r="B62" s="31">
        <f>'Class Performance List'!B62</f>
        <v>0</v>
      </c>
      <c r="C62" s="19">
        <v>0</v>
      </c>
    </row>
    <row r="63" spans="1:4" ht="30" customHeight="1" x14ac:dyDescent="0.2">
      <c r="A63" s="118"/>
      <c r="B63" s="118"/>
      <c r="C63" s="118"/>
      <c r="D63" s="118"/>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17" type="noConversion"/>
  <pageMargins left="0.75" right="0.75" top="1" bottom="1"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17" t="s">
        <v>71</v>
      </c>
    </row>
    <row r="2" spans="1:4" ht="45.95" customHeight="1" x14ac:dyDescent="0.35">
      <c r="D2" s="66" t="s">
        <v>82</v>
      </c>
    </row>
    <row r="3" spans="1:4" ht="15.75" thickBot="1" x14ac:dyDescent="0.25"/>
    <row r="4" spans="1:4" ht="15.75" thickBot="1" x14ac:dyDescent="0.25">
      <c r="B4" s="32" t="s">
        <v>39</v>
      </c>
      <c r="C4" s="133">
        <f>'Class Performance List'!E2</f>
        <v>3</v>
      </c>
      <c r="D4" s="135"/>
    </row>
    <row r="5" spans="1:4" ht="15.75" thickBot="1" x14ac:dyDescent="0.25">
      <c r="B5" s="32" t="s">
        <v>38</v>
      </c>
      <c r="C5" s="133" t="str">
        <f>'Class Performance List'!E3</f>
        <v>Fall</v>
      </c>
      <c r="D5" s="135"/>
    </row>
    <row r="6" spans="1:4" ht="15" customHeight="1" thickBot="1" x14ac:dyDescent="0.25">
      <c r="B6" s="32" t="s">
        <v>37</v>
      </c>
      <c r="C6" s="133" t="str">
        <f>'Class Performance List'!E4</f>
        <v>Harowitz</v>
      </c>
      <c r="D6" s="135"/>
    </row>
    <row r="7" spans="1:4" ht="15" customHeight="1" x14ac:dyDescent="0.2">
      <c r="B7" s="32"/>
      <c r="C7" s="89"/>
      <c r="D7" s="89"/>
    </row>
    <row r="8" spans="1:4" ht="15" customHeight="1" x14ac:dyDescent="0.2">
      <c r="B8" s="32"/>
      <c r="C8" s="89"/>
      <c r="D8" s="89"/>
    </row>
    <row r="9" spans="1:4" ht="15" customHeight="1" x14ac:dyDescent="0.2">
      <c r="B9" s="32"/>
      <c r="C9" s="89"/>
      <c r="D9" s="89"/>
    </row>
    <row r="10" spans="1:4" ht="15.75" customHeight="1" thickBot="1" x14ac:dyDescent="0.25"/>
    <row r="11" spans="1:4" ht="16.5" customHeight="1" thickBot="1" x14ac:dyDescent="0.3">
      <c r="B11" s="14" t="s">
        <v>36</v>
      </c>
      <c r="C11" s="15" t="s">
        <v>41</v>
      </c>
    </row>
    <row r="12" spans="1:4" ht="15.75" thickBot="1" x14ac:dyDescent="0.25">
      <c r="B12" s="20" t="str">
        <f>'Class Performance List'!B12</f>
        <v>Smith, Tommy</v>
      </c>
      <c r="C12" s="20" t="s">
        <v>67</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4" t="s">
        <v>35</v>
      </c>
      <c r="I22" s="49"/>
      <c r="J22" s="55" t="s">
        <v>35</v>
      </c>
      <c r="K22" s="50"/>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8">
        <v>0</v>
      </c>
    </row>
    <row r="28" spans="1:11" x14ac:dyDescent="0.2">
      <c r="A28" s="16">
        <v>16</v>
      </c>
      <c r="B28" s="3" t="str">
        <f>'Class Performance List'!B28</f>
        <v>Jones, James</v>
      </c>
      <c r="C28" s="18">
        <v>0</v>
      </c>
    </row>
    <row r="29" spans="1:11" x14ac:dyDescent="0.2">
      <c r="A29" s="11">
        <v>17</v>
      </c>
      <c r="B29" s="4" t="str">
        <f>'Class Performance List'!B29</f>
        <v>Jones, Sarah</v>
      </c>
      <c r="C29" s="18">
        <v>0</v>
      </c>
    </row>
    <row r="30" spans="1:11" ht="15.75" thickBot="1" x14ac:dyDescent="0.25">
      <c r="A30" s="11">
        <v>18</v>
      </c>
      <c r="B30" s="4" t="str">
        <f>'Class Performance List'!B30</f>
        <v>Kinison, Theo</v>
      </c>
      <c r="C30" s="19">
        <v>0</v>
      </c>
    </row>
    <row r="31" spans="1:11" x14ac:dyDescent="0.2">
      <c r="A31" s="11">
        <v>19</v>
      </c>
      <c r="B31" s="4" t="str">
        <f>'Class Performance List'!B31</f>
        <v xml:space="preserve">Knight, Phil </v>
      </c>
      <c r="C31" s="17">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3">
        <v>0</v>
      </c>
    </row>
    <row r="58" spans="1:4" x14ac:dyDescent="0.2">
      <c r="A58" s="23">
        <v>46</v>
      </c>
      <c r="B58" s="35">
        <f>'Class Performance List'!B58</f>
        <v>0</v>
      </c>
      <c r="C58" s="64">
        <v>0</v>
      </c>
    </row>
    <row r="59" spans="1:4" x14ac:dyDescent="0.2">
      <c r="A59" s="24">
        <v>47</v>
      </c>
      <c r="B59" s="30">
        <f>'Class Performance List'!B59</f>
        <v>0</v>
      </c>
      <c r="C59" s="65">
        <v>0</v>
      </c>
    </row>
    <row r="60" spans="1:4" x14ac:dyDescent="0.2">
      <c r="A60" s="24">
        <v>48</v>
      </c>
      <c r="B60" s="30">
        <f>'Class Performance List'!B60</f>
        <v>0</v>
      </c>
      <c r="C60" s="65">
        <v>0</v>
      </c>
    </row>
    <row r="61" spans="1:4" x14ac:dyDescent="0.2">
      <c r="A61" s="24">
        <v>49</v>
      </c>
      <c r="B61" s="30">
        <f>'Class Performance List'!B61</f>
        <v>0</v>
      </c>
      <c r="C61" s="65">
        <v>0</v>
      </c>
    </row>
    <row r="62" spans="1:4" ht="15.75" thickBot="1" x14ac:dyDescent="0.25">
      <c r="A62" s="25">
        <v>50</v>
      </c>
      <c r="B62" s="31">
        <f>'Class Performance List'!B62</f>
        <v>0</v>
      </c>
      <c r="C62" s="19">
        <v>0</v>
      </c>
    </row>
    <row r="63" spans="1:4" ht="32.1" customHeight="1" x14ac:dyDescent="0.2">
      <c r="A63" s="118"/>
      <c r="B63" s="118"/>
      <c r="C63" s="118"/>
      <c r="D63" s="118"/>
    </row>
  </sheetData>
  <mergeCells count="3">
    <mergeCell ref="C4:D4"/>
    <mergeCell ref="C5:D5"/>
    <mergeCell ref="C6:D6"/>
  </mergeCells>
  <phoneticPr fontId="5" type="noConversion"/>
  <pageMargins left="0.75" right="0.75" top="1" bottom="1" header="0.5" footer="0.5"/>
  <pageSetup orientation="portrait" horizontalDpi="200" verticalDpi="20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Class Performance List</vt:lpstr>
      <vt:lpstr>Attendance</vt:lpstr>
      <vt:lpstr>Serving</vt:lpstr>
      <vt:lpstr>Shot Exeution</vt:lpstr>
      <vt:lpstr>Shuttle Placement</vt:lpstr>
      <vt:lpstr>Shot Selection</vt:lpstr>
      <vt:lpstr>Decision-making</vt:lpstr>
      <vt:lpstr>Court Movement-Coverage</vt:lpstr>
      <vt:lpstr>Knowledge of Game Rules</vt:lpstr>
      <vt:lpstr>Fair Play</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2019-01-21T20:55:56Z</dcterms:modified>
</cp:coreProperties>
</file>