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/>
  </bookViews>
  <sheets>
    <sheet name="Season League Standings" sheetId="1" r:id="rId1"/>
    <sheet name="Match Scoresheets" sheetId="45" r:id="rId2"/>
    <sheet name="Team Name 1 here" sheetId="28" r:id="rId3"/>
    <sheet name="Team Name 2 here" sheetId="44" r:id="rId4"/>
    <sheet name="Team Name 3 here" sheetId="43" r:id="rId5"/>
    <sheet name="Team Name 4 here" sheetId="42" r:id="rId6"/>
    <sheet name="Team Name 5 here" sheetId="41" r:id="rId7"/>
    <sheet name="Team Performance Summary Data" sheetId="8" r:id="rId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" l="1"/>
  <c r="I14" i="1"/>
  <c r="I15" i="1"/>
  <c r="M9" i="45"/>
  <c r="AD9" i="45"/>
  <c r="AT9" i="45"/>
  <c r="M11" i="45"/>
  <c r="AT11" i="45"/>
  <c r="M12" i="45"/>
  <c r="AT12" i="45"/>
  <c r="M13" i="45"/>
  <c r="AT13" i="45"/>
  <c r="M14" i="45"/>
  <c r="AT14" i="45"/>
  <c r="B17" i="45"/>
  <c r="S17" i="45"/>
  <c r="AI17" i="45"/>
  <c r="B18" i="45"/>
  <c r="S18" i="45"/>
  <c r="AI18" i="45"/>
  <c r="B19" i="45"/>
  <c r="S19" i="45"/>
  <c r="AI19" i="45"/>
  <c r="B20" i="45"/>
  <c r="S20" i="45"/>
  <c r="AI20" i="45"/>
  <c r="B33" i="45"/>
  <c r="S33" i="45"/>
  <c r="AI33" i="45"/>
  <c r="B34" i="45"/>
  <c r="S34" i="45"/>
  <c r="AI34" i="45"/>
  <c r="B35" i="45"/>
  <c r="S35" i="45"/>
  <c r="AI35" i="45"/>
  <c r="B36" i="45"/>
  <c r="S36" i="45"/>
  <c r="AI36" i="45"/>
  <c r="D27" i="28"/>
  <c r="E27" i="28"/>
  <c r="F27" i="28"/>
  <c r="G27" i="28"/>
  <c r="H27" i="28"/>
  <c r="D28" i="28"/>
  <c r="E28" i="28"/>
  <c r="F28" i="28"/>
  <c r="G28" i="28"/>
  <c r="H28" i="28"/>
  <c r="D27" i="44"/>
  <c r="E27" i="44"/>
  <c r="F27" i="44"/>
  <c r="G27" i="44"/>
  <c r="H27" i="44"/>
  <c r="D28" i="44"/>
  <c r="E28" i="44"/>
  <c r="F28" i="44"/>
  <c r="G28" i="44"/>
  <c r="H28" i="44"/>
  <c r="D27" i="43"/>
  <c r="E27" i="43"/>
  <c r="F27" i="43"/>
  <c r="G27" i="43"/>
  <c r="H27" i="43"/>
  <c r="D28" i="43"/>
  <c r="E28" i="43"/>
  <c r="F28" i="43"/>
  <c r="G28" i="43"/>
  <c r="H28" i="43"/>
  <c r="D27" i="42"/>
  <c r="E27" i="42"/>
  <c r="F27" i="42"/>
  <c r="G27" i="42"/>
  <c r="H27" i="42"/>
  <c r="D28" i="42"/>
  <c r="E28" i="42"/>
  <c r="F28" i="42"/>
  <c r="G28" i="42"/>
  <c r="H28" i="42"/>
  <c r="D27" i="41"/>
  <c r="E27" i="41"/>
  <c r="F27" i="41"/>
  <c r="G27" i="41"/>
  <c r="H27" i="41"/>
  <c r="D28" i="41"/>
  <c r="E28" i="41"/>
  <c r="F28" i="41"/>
  <c r="G28" i="41"/>
  <c r="H28" i="41"/>
  <c r="R7" i="8"/>
  <c r="BC7" i="8"/>
  <c r="BU7" i="8"/>
  <c r="CM7" i="8"/>
  <c r="DE7" i="8"/>
  <c r="DW7" i="8"/>
  <c r="R8" i="8"/>
  <c r="BC8" i="8"/>
  <c r="BU8" i="8"/>
  <c r="CM8" i="8"/>
  <c r="DE8" i="8"/>
  <c r="DW8" i="8"/>
  <c r="R9" i="8"/>
  <c r="BC9" i="8"/>
  <c r="BU9" i="8"/>
  <c r="CM9" i="8"/>
  <c r="DE9" i="8"/>
  <c r="DW9" i="8"/>
  <c r="R14" i="8"/>
  <c r="BC14" i="8"/>
  <c r="BU14" i="8"/>
  <c r="CM14" i="8"/>
  <c r="DE14" i="8"/>
  <c r="DW14" i="8"/>
  <c r="R15" i="8"/>
  <c r="BC15" i="8"/>
  <c r="BU15" i="8"/>
  <c r="CM15" i="8"/>
  <c r="DE15" i="8"/>
  <c r="DW15" i="8"/>
  <c r="R16" i="8"/>
  <c r="BC16" i="8"/>
  <c r="BU16" i="8"/>
  <c r="CM16" i="8"/>
  <c r="DE16" i="8"/>
  <c r="DW16" i="8"/>
  <c r="R21" i="8"/>
  <c r="BC21" i="8"/>
  <c r="BU21" i="8"/>
  <c r="CM21" i="8"/>
  <c r="DE21" i="8"/>
  <c r="DW21" i="8"/>
  <c r="R22" i="8"/>
  <c r="BC22" i="8"/>
  <c r="BU22" i="8"/>
  <c r="CM22" i="8"/>
  <c r="DE22" i="8"/>
  <c r="DW22" i="8"/>
  <c r="R23" i="8"/>
  <c r="BC23" i="8"/>
  <c r="BU23" i="8"/>
  <c r="CM23" i="8"/>
  <c r="DE23" i="8"/>
  <c r="DW23" i="8"/>
  <c r="BC28" i="8"/>
  <c r="BU28" i="8"/>
  <c r="CM28" i="8"/>
  <c r="DE28" i="8"/>
  <c r="DW28" i="8"/>
  <c r="BC29" i="8"/>
  <c r="BU29" i="8"/>
  <c r="CM29" i="8"/>
  <c r="DE29" i="8"/>
  <c r="DW29" i="8"/>
  <c r="BC30" i="8"/>
  <c r="BU30" i="8"/>
  <c r="CM30" i="8"/>
  <c r="DE30" i="8"/>
  <c r="DW30" i="8"/>
  <c r="BC35" i="8"/>
  <c r="BU35" i="8"/>
  <c r="CM35" i="8"/>
  <c r="DE35" i="8"/>
  <c r="DW35" i="8"/>
  <c r="BC36" i="8"/>
  <c r="BU36" i="8"/>
  <c r="CM36" i="8"/>
  <c r="DE36" i="8"/>
  <c r="DW36" i="8"/>
  <c r="BC37" i="8"/>
  <c r="BU37" i="8"/>
  <c r="CM37" i="8"/>
  <c r="DE37" i="8"/>
  <c r="DW37" i="8"/>
  <c r="BC46" i="8"/>
  <c r="BU46" i="8"/>
  <c r="CM46" i="8"/>
  <c r="DE46" i="8"/>
  <c r="DW46" i="8"/>
  <c r="BC47" i="8"/>
  <c r="BU47" i="8"/>
  <c r="CM47" i="8"/>
  <c r="DE47" i="8"/>
  <c r="DW47" i="8"/>
  <c r="BC48" i="8"/>
  <c r="BU48" i="8"/>
  <c r="CM48" i="8"/>
  <c r="DE48" i="8"/>
  <c r="DW48" i="8"/>
  <c r="BC53" i="8"/>
  <c r="BU53" i="8"/>
  <c r="CM53" i="8"/>
  <c r="DE53" i="8"/>
  <c r="DW53" i="8"/>
  <c r="BC54" i="8"/>
  <c r="BU54" i="8"/>
  <c r="CM54" i="8"/>
  <c r="DE54" i="8"/>
  <c r="DW54" i="8"/>
  <c r="BC55" i="8"/>
  <c r="BU55" i="8"/>
  <c r="CM55" i="8"/>
  <c r="DE55" i="8"/>
  <c r="DW55" i="8"/>
  <c r="BC60" i="8"/>
  <c r="BU60" i="8"/>
  <c r="CM60" i="8"/>
  <c r="DE60" i="8"/>
  <c r="DW60" i="8"/>
  <c r="BC61" i="8"/>
  <c r="BU61" i="8"/>
  <c r="CM61" i="8"/>
  <c r="DE61" i="8"/>
  <c r="DW61" i="8"/>
  <c r="BC62" i="8"/>
  <c r="BU62" i="8"/>
  <c r="CM62" i="8"/>
  <c r="DE62" i="8"/>
  <c r="DW62" i="8"/>
  <c r="BC67" i="8"/>
  <c r="BU67" i="8"/>
  <c r="CM67" i="8"/>
  <c r="DE67" i="8"/>
  <c r="DW67" i="8"/>
  <c r="BC68" i="8"/>
  <c r="BU68" i="8"/>
  <c r="CM68" i="8"/>
  <c r="DE68" i="8"/>
  <c r="DW68" i="8"/>
  <c r="BC69" i="8"/>
  <c r="BU69" i="8"/>
  <c r="CM69" i="8"/>
  <c r="DE69" i="8"/>
  <c r="DW69" i="8"/>
  <c r="BC74" i="8"/>
  <c r="BU74" i="8"/>
  <c r="CM74" i="8"/>
  <c r="DE74" i="8"/>
  <c r="DW74" i="8"/>
  <c r="BC75" i="8"/>
  <c r="BU75" i="8"/>
  <c r="CM75" i="8"/>
  <c r="DE75" i="8"/>
  <c r="DW75" i="8"/>
  <c r="BC76" i="8"/>
  <c r="BU76" i="8"/>
  <c r="CM76" i="8"/>
  <c r="DE76" i="8"/>
  <c r="DW76" i="8"/>
</calcChain>
</file>

<file path=xl/sharedStrings.xml><?xml version="1.0" encoding="utf-8"?>
<sst xmlns="http://schemas.openxmlformats.org/spreadsheetml/2006/main" count="734" uniqueCount="89">
  <si>
    <t>We agree that the above noted final scores are correct.</t>
    <phoneticPr fontId="14" type="noConversion"/>
  </si>
  <si>
    <t xml:space="preserve">Players: </t>
    <phoneticPr fontId="14" type="noConversion"/>
  </si>
  <si>
    <t>Par Leaders</t>
    <phoneticPr fontId="0" type="noConversion"/>
  </si>
  <si>
    <t>Birdie Leaders</t>
    <phoneticPr fontId="0" type="noConversion"/>
  </si>
  <si>
    <t>Eagle  Leaders</t>
    <phoneticPr fontId="0" type="noConversion"/>
  </si>
  <si>
    <t>Eagle</t>
    <phoneticPr fontId="14" type="noConversion"/>
  </si>
  <si>
    <t>D. Bogies</t>
    <phoneticPr fontId="14" type="noConversion"/>
  </si>
  <si>
    <t>(Sample Player -3 rounds)</t>
    <phoneticPr fontId="0" type="noConversion"/>
  </si>
  <si>
    <t>2Bogie</t>
    <phoneticPr fontId="0" type="noConversion"/>
  </si>
  <si>
    <t>Bogie</t>
    <phoneticPr fontId="0" type="noConversion"/>
  </si>
  <si>
    <t>Par</t>
    <phoneticPr fontId="0" type="noConversion"/>
  </si>
  <si>
    <t>Birdie</t>
    <phoneticPr fontId="0" type="noConversion"/>
  </si>
  <si>
    <t>Eagle</t>
    <phoneticPr fontId="0" type="noConversion"/>
  </si>
  <si>
    <t xml:space="preserve">England </t>
    <phoneticPr fontId="0" type="noConversion"/>
  </si>
  <si>
    <t>Eagle</t>
    <phoneticPr fontId="0" type="noConversion"/>
  </si>
  <si>
    <t>Birdie</t>
    <phoneticPr fontId="0" type="noConversion"/>
  </si>
  <si>
    <t>Par</t>
    <phoneticPr fontId="0" type="noConversion"/>
  </si>
  <si>
    <t>Bogie</t>
    <phoneticPr fontId="0" type="noConversion"/>
  </si>
  <si>
    <t>Team Name here</t>
    <phoneticPr fontId="0" type="noConversion"/>
  </si>
  <si>
    <t>Place</t>
  </si>
  <si>
    <t>Team</t>
  </si>
  <si>
    <t>Total Pts.</t>
  </si>
  <si>
    <t>Goals</t>
  </si>
  <si>
    <t>Player:</t>
  </si>
  <si>
    <t>Total</t>
  </si>
  <si>
    <t>TEAM NAME:</t>
  </si>
  <si>
    <t>Date:</t>
  </si>
  <si>
    <t>sammy</t>
  </si>
  <si>
    <t>Kevin</t>
  </si>
  <si>
    <t>Theresa</t>
  </si>
  <si>
    <t>Team 1</t>
  </si>
  <si>
    <t>Team 2</t>
  </si>
  <si>
    <t>Team 3</t>
  </si>
  <si>
    <t>Fair Play 
Pts.</t>
  </si>
  <si>
    <t>Duty Team
Pts.</t>
  </si>
  <si>
    <t xml:space="preserve">Wins
(3) </t>
  </si>
  <si>
    <t xml:space="preserve">Ties
(2) </t>
  </si>
  <si>
    <t>Losses
(1)</t>
  </si>
  <si>
    <t>Fair Play Leaders</t>
  </si>
  <si>
    <t>Team total</t>
  </si>
  <si>
    <t>Team Average</t>
  </si>
  <si>
    <t>Other</t>
  </si>
  <si>
    <t xml:space="preserve">Player Name </t>
  </si>
  <si>
    <t>(circle appr. #)</t>
  </si>
  <si>
    <t>Electronic Scoresheet</t>
  </si>
  <si>
    <t>Team name here</t>
  </si>
  <si>
    <t>Team 5</t>
  </si>
  <si>
    <t>Team 4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</si>
  <si>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</si>
  <si>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</si>
  <si>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</si>
  <si>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</si>
  <si>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</si>
  <si>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</si>
  <si>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</si>
  <si>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</si>
  <si>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</si>
  <si>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</si>
  <si>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PRINT VERSION</t>
  </si>
  <si>
    <t>ELECTRONIC VERSION</t>
  </si>
  <si>
    <t>Through Competition Day:</t>
  </si>
  <si>
    <t>Duty Team Point Leaders</t>
  </si>
  <si>
    <t xml:space="preserve">Through Day # </t>
  </si>
  <si>
    <t>Match
Pts.</t>
  </si>
  <si>
    <t>Match # &gt;&gt;</t>
  </si>
  <si>
    <t>Team 4</t>
    <phoneticPr fontId="0" type="noConversion"/>
  </si>
  <si>
    <t>Team 5</t>
    <phoneticPr fontId="0" type="noConversion"/>
  </si>
  <si>
    <t>Electronic Version</t>
    <phoneticPr fontId="0" type="noConversion"/>
  </si>
  <si>
    <t>Print Version</t>
    <phoneticPr fontId="0" type="noConversion"/>
  </si>
  <si>
    <t>Scorecard for PRINT ONLY</t>
  </si>
  <si>
    <t>Scorekeeper:</t>
  </si>
  <si>
    <t>Date:  5/6/03</t>
  </si>
  <si>
    <t>Sharon K.</t>
  </si>
  <si>
    <t>Round #:</t>
  </si>
  <si>
    <t>Round #: 4</t>
  </si>
  <si>
    <t xml:space="preserve">Total </t>
  </si>
  <si>
    <t>Player (Team)</t>
  </si>
  <si>
    <t>Par:</t>
  </si>
  <si>
    <t>Hole:</t>
  </si>
  <si>
    <t>Harris P.</t>
  </si>
  <si>
    <t>Daphne W.</t>
  </si>
  <si>
    <t>Wade P.</t>
  </si>
  <si>
    <t>Joe S.</t>
  </si>
  <si>
    <t xml:space="preserve"># of </t>
  </si>
  <si>
    <t xml:space="preserve">Birdies </t>
  </si>
  <si>
    <t>Pars</t>
  </si>
  <si>
    <t>Bogies</t>
  </si>
  <si>
    <t xml:space="preserve">Signatures </t>
  </si>
  <si>
    <t>Players' Score Confirmation: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</si>
</sst>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name val="Arial"/>
    </font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b/>
      <sz val="5"/>
      <name val="Arial"/>
    </font>
    <font>
      <sz val="8"/>
      <name val="Verdana"/>
    </font>
    <font>
      <b/>
      <i/>
      <sz val="6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6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0" borderId="6" xfId="0" applyFont="1" applyBorder="1"/>
    <xf numFmtId="0" fontId="7" fillId="0" borderId="7" xfId="0" applyFont="1" applyBorder="1"/>
    <xf numFmtId="0" fontId="7" fillId="2" borderId="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9" xfId="0" applyFill="1" applyBorder="1"/>
    <xf numFmtId="0" fontId="0" fillId="0" borderId="11" xfId="0" applyFill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0" fillId="0" borderId="14" xfId="0" applyBorder="1"/>
    <xf numFmtId="0" fontId="6" fillId="0" borderId="0" xfId="0" applyFont="1" applyFill="1" applyBorder="1"/>
    <xf numFmtId="0" fontId="0" fillId="3" borderId="0" xfId="0" applyFill="1" applyBorder="1"/>
    <xf numFmtId="0" fontId="10" fillId="0" borderId="0" xfId="0" applyFont="1"/>
    <xf numFmtId="0" fontId="11" fillId="0" borderId="0" xfId="0" applyFont="1"/>
    <xf numFmtId="0" fontId="0" fillId="0" borderId="15" xfId="0" applyBorder="1"/>
    <xf numFmtId="0" fontId="0" fillId="0" borderId="16" xfId="0" applyBorder="1"/>
    <xf numFmtId="0" fontId="0" fillId="0" borderId="7" xfId="0" applyBorder="1"/>
    <xf numFmtId="0" fontId="0" fillId="0" borderId="17" xfId="0" applyBorder="1"/>
    <xf numFmtId="0" fontId="0" fillId="0" borderId="15" xfId="0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2" borderId="18" xfId="0" applyFill="1" applyBorder="1"/>
    <xf numFmtId="0" fontId="0" fillId="0" borderId="16" xfId="0" applyFill="1" applyBorder="1"/>
    <xf numFmtId="0" fontId="2" fillId="0" borderId="0" xfId="0" applyFont="1" applyAlignment="1">
      <alignment horizontal="left"/>
    </xf>
    <xf numFmtId="0" fontId="9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1" fillId="0" borderId="0" xfId="0" applyFont="1" applyFill="1"/>
    <xf numFmtId="0" fontId="7" fillId="0" borderId="0" xfId="0" applyFont="1" applyFill="1" applyBorder="1" applyAlignment="1">
      <alignment horizontal="right"/>
    </xf>
    <xf numFmtId="0" fontId="2" fillId="0" borderId="19" xfId="0" applyFont="1" applyBorder="1"/>
    <xf numFmtId="0" fontId="0" fillId="0" borderId="20" xfId="0" applyFill="1" applyBorder="1"/>
    <xf numFmtId="0" fontId="0" fillId="2" borderId="21" xfId="0" applyFill="1" applyBorder="1"/>
    <xf numFmtId="0" fontId="2" fillId="0" borderId="18" xfId="0" applyFont="1" applyBorder="1"/>
    <xf numFmtId="0" fontId="2" fillId="0" borderId="22" xfId="0" applyFont="1" applyBorder="1" applyAlignment="1">
      <alignment horizontal="left"/>
    </xf>
    <xf numFmtId="0" fontId="0" fillId="0" borderId="17" xfId="0" applyFill="1" applyBorder="1"/>
    <xf numFmtId="0" fontId="0" fillId="0" borderId="23" xfId="0" applyBorder="1"/>
    <xf numFmtId="0" fontId="8" fillId="0" borderId="0" xfId="0" applyFont="1"/>
    <xf numFmtId="0" fontId="0" fillId="0" borderId="24" xfId="0" applyBorder="1"/>
    <xf numFmtId="1" fontId="2" fillId="0" borderId="19" xfId="0" applyNumberFormat="1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wrapText="1"/>
    </xf>
    <xf numFmtId="0" fontId="0" fillId="0" borderId="26" xfId="0" applyFill="1" applyBorder="1"/>
    <xf numFmtId="0" fontId="0" fillId="0" borderId="27" xfId="0" applyFill="1" applyBorder="1"/>
    <xf numFmtId="0" fontId="0" fillId="0" borderId="28" xfId="0" applyFill="1" applyBorder="1"/>
    <xf numFmtId="0" fontId="2" fillId="0" borderId="27" xfId="0" applyFont="1" applyFill="1" applyBorder="1"/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2" borderId="29" xfId="0" applyFill="1" applyBorder="1"/>
    <xf numFmtId="0" fontId="2" fillId="2" borderId="21" xfId="0" applyFont="1" applyFill="1" applyBorder="1" applyAlignment="1">
      <alignment horizontal="center"/>
    </xf>
    <xf numFmtId="0" fontId="0" fillId="0" borderId="30" xfId="0" applyFill="1" applyBorder="1" applyAlignment="1">
      <alignment horizontal="right"/>
    </xf>
    <xf numFmtId="0" fontId="0" fillId="0" borderId="30" xfId="0" applyFill="1" applyBorder="1"/>
    <xf numFmtId="0" fontId="2" fillId="2" borderId="29" xfId="0" applyFont="1" applyFill="1" applyBorder="1"/>
    <xf numFmtId="0" fontId="2" fillId="2" borderId="21" xfId="0" applyFont="1" applyFill="1" applyBorder="1"/>
    <xf numFmtId="0" fontId="2" fillId="0" borderId="20" xfId="0" applyFont="1" applyFill="1" applyBorder="1"/>
    <xf numFmtId="0" fontId="6" fillId="0" borderId="31" xfId="0" applyFont="1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0" fillId="0" borderId="18" xfId="0" applyBorder="1"/>
    <xf numFmtId="0" fontId="6" fillId="0" borderId="0" xfId="0" applyFont="1" applyFill="1" applyBorder="1" applyAlignment="1">
      <alignment horizontal="center"/>
    </xf>
    <xf numFmtId="0" fontId="0" fillId="2" borderId="33" xfId="0" applyFill="1" applyBorder="1"/>
    <xf numFmtId="0" fontId="2" fillId="2" borderId="3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 wrapText="1"/>
    </xf>
    <xf numFmtId="0" fontId="3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right"/>
    </xf>
    <xf numFmtId="0" fontId="0" fillId="2" borderId="19" xfId="0" applyFill="1" applyBorder="1" applyAlignment="1">
      <alignment horizontal="center"/>
    </xf>
    <xf numFmtId="0" fontId="0" fillId="0" borderId="28" xfId="0" applyBorder="1"/>
    <xf numFmtId="0" fontId="12" fillId="0" borderId="0" xfId="0" applyFont="1" applyFill="1" applyBorder="1" applyAlignment="1">
      <alignment horizontal="center"/>
    </xf>
    <xf numFmtId="0" fontId="2" fillId="0" borderId="35" xfId="0" applyFont="1" applyBorder="1" applyAlignment="1">
      <alignment horizontal="left"/>
    </xf>
    <xf numFmtId="0" fontId="8" fillId="0" borderId="19" xfId="0" applyFont="1" applyBorder="1"/>
    <xf numFmtId="0" fontId="8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36" xfId="0" applyBorder="1"/>
    <xf numFmtId="0" fontId="3" fillId="0" borderId="18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7" fillId="2" borderId="17" xfId="0" applyFont="1" applyFill="1" applyBorder="1" applyAlignment="1">
      <alignment horizontal="center"/>
    </xf>
    <xf numFmtId="0" fontId="0" fillId="0" borderId="30" xfId="0" applyBorder="1"/>
    <xf numFmtId="0" fontId="0" fillId="0" borderId="20" xfId="0" applyBorder="1"/>
    <xf numFmtId="0" fontId="0" fillId="0" borderId="31" xfId="0" applyBorder="1"/>
    <xf numFmtId="0" fontId="7" fillId="0" borderId="26" xfId="0" applyFont="1" applyBorder="1" applyAlignment="1">
      <alignment horizontal="right"/>
    </xf>
    <xf numFmtId="0" fontId="7" fillId="0" borderId="27" xfId="0" applyFont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0" fillId="0" borderId="39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0" xfId="0" applyBorder="1"/>
    <xf numFmtId="0" fontId="9" fillId="0" borderId="0" xfId="0" applyFont="1"/>
    <xf numFmtId="0" fontId="8" fillId="0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0" borderId="6" xfId="0" applyBorder="1"/>
    <xf numFmtId="0" fontId="0" fillId="0" borderId="17" xfId="0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7" fillId="2" borderId="19" xfId="0" applyFont="1" applyFill="1" applyBorder="1"/>
    <xf numFmtId="0" fontId="3" fillId="0" borderId="7" xfId="0" applyFont="1" applyFill="1" applyBorder="1"/>
    <xf numFmtId="0" fontId="3" fillId="0" borderId="7" xfId="0" applyFont="1" applyFill="1" applyBorder="1" applyAlignment="1">
      <alignment horizontal="left"/>
    </xf>
    <xf numFmtId="0" fontId="0" fillId="0" borderId="7" xfId="0" applyFill="1" applyBorder="1"/>
    <xf numFmtId="2" fontId="0" fillId="2" borderId="19" xfId="0" applyNumberFormat="1" applyFill="1" applyBorder="1" applyAlignment="1">
      <alignment horizontal="center"/>
    </xf>
    <xf numFmtId="0" fontId="0" fillId="0" borderId="14" xfId="0" applyFill="1" applyBorder="1"/>
    <xf numFmtId="0" fontId="0" fillId="0" borderId="23" xfId="0" applyFill="1" applyBorder="1"/>
    <xf numFmtId="0" fontId="0" fillId="0" borderId="3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3" fillId="2" borderId="41" xfId="0" applyFont="1" applyFill="1" applyBorder="1" applyAlignment="1">
      <alignment horizontal="left" vertical="top"/>
    </xf>
    <xf numFmtId="1" fontId="2" fillId="0" borderId="0" xfId="0" applyNumberFormat="1" applyFont="1" applyFill="1" applyBorder="1" applyAlignment="1">
      <alignment horizontal="center"/>
    </xf>
    <xf numFmtId="0" fontId="7" fillId="2" borderId="7" xfId="0" applyFont="1" applyFill="1" applyBorder="1"/>
    <xf numFmtId="0" fontId="7" fillId="2" borderId="0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8" xfId="0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2" xfId="0" applyFont="1" applyBorder="1" applyAlignment="1">
      <alignment horizontal="left"/>
    </xf>
    <xf numFmtId="0" fontId="0" fillId="0" borderId="42" xfId="0" applyBorder="1"/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9" fillId="0" borderId="25" xfId="0" applyFont="1" applyFill="1" applyBorder="1" applyAlignment="1">
      <alignment horizontal="center" wrapText="1"/>
    </xf>
    <xf numFmtId="0" fontId="9" fillId="0" borderId="25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0" fillId="0" borderId="4" xfId="0" applyFill="1" applyBorder="1"/>
    <xf numFmtId="0" fontId="3" fillId="0" borderId="0" xfId="0" applyFont="1" applyBorder="1"/>
    <xf numFmtId="0" fontId="0" fillId="0" borderId="5" xfId="0" applyFill="1" applyBorder="1"/>
    <xf numFmtId="0" fontId="3" fillId="0" borderId="14" xfId="0" applyFont="1" applyFill="1" applyBorder="1"/>
    <xf numFmtId="0" fontId="15" fillId="2" borderId="6" xfId="0" applyFont="1" applyFill="1" applyBorder="1" applyAlignment="1">
      <alignment horizontal="left" vertical="top"/>
    </xf>
    <xf numFmtId="0" fontId="1" fillId="0" borderId="0" xfId="0" applyFont="1"/>
    <xf numFmtId="0" fontId="2" fillId="0" borderId="1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7" xfId="0" applyFont="1" applyBorder="1"/>
    <xf numFmtId="0" fontId="2" fillId="0" borderId="19" xfId="0" applyFont="1" applyBorder="1" applyAlignment="1">
      <alignment horizontal="right"/>
    </xf>
    <xf numFmtId="0" fontId="2" fillId="2" borderId="19" xfId="0" applyFont="1" applyFill="1" applyBorder="1" applyAlignment="1">
      <alignment horizontal="center"/>
    </xf>
    <xf numFmtId="0" fontId="8" fillId="0" borderId="0" xfId="0" applyFont="1" applyBorder="1"/>
    <xf numFmtId="0" fontId="2" fillId="0" borderId="25" xfId="0" applyFont="1" applyBorder="1" applyAlignment="1">
      <alignment horizontal="right"/>
    </xf>
    <xf numFmtId="0" fontId="2" fillId="0" borderId="36" xfId="0" applyFont="1" applyBorder="1" applyAlignment="1">
      <alignment horizontal="left"/>
    </xf>
    <xf numFmtId="0" fontId="0" fillId="0" borderId="40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3" fillId="0" borderId="19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textRotation="90" wrapText="1"/>
    </xf>
    <xf numFmtId="0" fontId="2" fillId="2" borderId="25" xfId="0" applyFont="1" applyFill="1" applyBorder="1" applyAlignment="1">
      <alignment horizontal="center" textRotation="90"/>
    </xf>
    <xf numFmtId="0" fontId="2" fillId="2" borderId="25" xfId="0" applyFont="1" applyFill="1" applyBorder="1" applyAlignment="1">
      <alignment horizontal="center" textRotation="90" wrapText="1"/>
    </xf>
    <xf numFmtId="0" fontId="0" fillId="0" borderId="19" xfId="0" applyFill="1" applyBorder="1" applyAlignment="1">
      <alignment horizontal="left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2" fillId="0" borderId="26" xfId="0" applyFont="1" applyFill="1" applyBorder="1" applyAlignment="1">
      <alignment horizontal="left"/>
    </xf>
    <xf numFmtId="0" fontId="0" fillId="0" borderId="35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2" fillId="0" borderId="27" xfId="0" applyFont="1" applyFill="1" applyBorder="1" applyAlignment="1">
      <alignment horizontal="left"/>
    </xf>
    <xf numFmtId="0" fontId="0" fillId="0" borderId="22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2" fillId="0" borderId="28" xfId="0" applyFont="1" applyFill="1" applyBorder="1" applyAlignment="1">
      <alignment horizontal="left"/>
    </xf>
    <xf numFmtId="0" fontId="0" fillId="0" borderId="42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0" fontId="9" fillId="0" borderId="0" xfId="0" applyFont="1" applyBorder="1" applyAlignment="1">
      <alignment wrapText="1"/>
    </xf>
    <xf numFmtId="0" fontId="3" fillId="0" borderId="7" xfId="0" applyFont="1" applyBorder="1" applyAlignment="1"/>
    <xf numFmtId="0" fontId="3" fillId="0" borderId="0" xfId="0" applyFont="1" applyBorder="1" applyAlignment="1"/>
    <xf numFmtId="0" fontId="0" fillId="0" borderId="0" xfId="0" applyBorder="1" applyAlignment="1"/>
    <xf numFmtId="0" fontId="0" fillId="0" borderId="7" xfId="0" applyBorder="1" applyAlignment="1"/>
    <xf numFmtId="0" fontId="2" fillId="0" borderId="3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right"/>
    </xf>
    <xf numFmtId="0" fontId="1" fillId="0" borderId="30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7" fillId="0" borderId="5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660400</xdr:colOff>
      <xdr:row>4</xdr:row>
      <xdr:rowOff>25400</xdr:rowOff>
    </xdr:from>
    <xdr:to>
      <xdr:col>18</xdr:col>
      <xdr:colOff>88900</xdr:colOff>
      <xdr:row>5</xdr:row>
      <xdr:rowOff>203200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867900" y="25400"/>
          <a:ext cx="52197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 League Leaders</a:t>
          </a:r>
        </a:p>
      </xdr:txBody>
    </xdr:sp>
    <xdr:clientData/>
  </xdr:twoCellAnchor>
  <xdr:twoCellAnchor>
    <xdr:from>
      <xdr:col>1</xdr:col>
      <xdr:colOff>1104900</xdr:colOff>
      <xdr:row>4</xdr:row>
      <xdr:rowOff>50800</xdr:rowOff>
    </xdr:from>
    <xdr:to>
      <xdr:col>7</xdr:col>
      <xdr:colOff>685800</xdr:colOff>
      <xdr:row>5</xdr:row>
      <xdr:rowOff>165100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765300" y="50800"/>
          <a:ext cx="4699000" cy="292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 League Standings</a:t>
          </a:r>
        </a:p>
      </xdr:txBody>
    </xdr:sp>
    <xdr:clientData/>
  </xdr:twoCellAnchor>
  <xdr:twoCellAnchor>
    <xdr:from>
      <xdr:col>0</xdr:col>
      <xdr:colOff>38100</xdr:colOff>
      <xdr:row>23</xdr:row>
      <xdr:rowOff>190500</xdr:rowOff>
    </xdr:from>
    <xdr:to>
      <xdr:col>3</xdr:col>
      <xdr:colOff>304800</xdr:colOff>
      <xdr:row>38</xdr:row>
      <xdr:rowOff>25400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38100" y="4241800"/>
          <a:ext cx="3331633" cy="27601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</a:t>
          </a: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Standings are based on the following League Scoring System: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Total Points is calculated automatically: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pts. + Fair Play pts. + Duty Team pts.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points need to be totaled manually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using the following values: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won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tied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lost 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3</xdr:col>
      <xdr:colOff>469901</xdr:colOff>
      <xdr:row>23</xdr:row>
      <xdr:rowOff>190500</xdr:rowOff>
    </xdr:from>
    <xdr:to>
      <xdr:col>9</xdr:col>
      <xdr:colOff>372534</xdr:colOff>
      <xdr:row>42</xdr:row>
      <xdr:rowOff>4219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534834" y="4241800"/>
          <a:ext cx="4542367" cy="35348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Adjust Team Standings, Use the Following Steps: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Highlight  rows 9, 10, 11 (or however many teams there are) from column B through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Click on "Data" on the uppermost Toolbar, and select Sort.  A new small window opens up: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First,  at "My list has ":  Select "No Header Row (toward bottom of the new window).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Second, at "Sort by" select Column I (for Total Pts.).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Third, click on "descending."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Click "Enter."  Team Standing will automatically adjust, based on the "Total Pts. "  values.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The same procedure can be used to adjust League Statistics.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3</xdr:col>
      <xdr:colOff>609600</xdr:colOff>
      <xdr:row>17</xdr:row>
      <xdr:rowOff>127000</xdr:rowOff>
    </xdr:from>
    <xdr:to>
      <xdr:col>8</xdr:col>
      <xdr:colOff>787387</xdr:colOff>
      <xdr:row>19</xdr:row>
      <xdr:rowOff>139700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3670300" y="3987800"/>
          <a:ext cx="4000487" cy="444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330200</xdr:colOff>
      <xdr:row>316</xdr:row>
      <xdr:rowOff>355600</xdr:rowOff>
    </xdr:from>
    <xdr:to>
      <xdr:col>24</xdr:col>
      <xdr:colOff>1016000</xdr:colOff>
      <xdr:row>316</xdr:row>
      <xdr:rowOff>723900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10566400" y="61480700"/>
          <a:ext cx="34671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14</xdr:col>
      <xdr:colOff>38100</xdr:colOff>
      <xdr:row>0</xdr:row>
      <xdr:rowOff>25400</xdr:rowOff>
    </xdr:from>
    <xdr:to>
      <xdr:col>16</xdr:col>
      <xdr:colOff>12700</xdr:colOff>
      <xdr:row>3</xdr:row>
      <xdr:rowOff>127000</xdr:rowOff>
    </xdr:to>
    <xdr:sp macro="" textlink="">
      <xdr:nvSpPr>
        <xdr:cNvPr id="4" name="Text Box 30"/>
        <xdr:cNvSpPr txBox="1">
          <a:spLocks noChangeArrowheads="1"/>
        </xdr:cNvSpPr>
      </xdr:nvSpPr>
      <xdr:spPr bwMode="auto">
        <a:xfrm>
          <a:off x="6819900" y="25400"/>
          <a:ext cx="2336800" cy="698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scoresheets for upcoming games by using the "cut &amp; paste" features </a:t>
          </a:r>
        </a:p>
      </xdr:txBody>
    </xdr:sp>
    <xdr:clientData/>
  </xdr:twoCellAnchor>
  <xdr:twoCellAnchor>
    <xdr:from>
      <xdr:col>14</xdr:col>
      <xdr:colOff>0</xdr:colOff>
      <xdr:row>6</xdr:row>
      <xdr:rowOff>0</xdr:rowOff>
    </xdr:from>
    <xdr:to>
      <xdr:col>15</xdr:col>
      <xdr:colOff>762000</xdr:colOff>
      <xdr:row>7</xdr:row>
      <xdr:rowOff>38100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6781800" y="1206500"/>
          <a:ext cx="23495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1</xdr:col>
      <xdr:colOff>0</xdr:colOff>
      <xdr:row>1</xdr:row>
      <xdr:rowOff>127000</xdr:rowOff>
    </xdr:from>
    <xdr:to>
      <xdr:col>8</xdr:col>
      <xdr:colOff>0</xdr:colOff>
      <xdr:row>3</xdr:row>
      <xdr:rowOff>190500</xdr:rowOff>
    </xdr:to>
    <xdr:sp macro="" textlink="">
      <xdr:nvSpPr>
        <xdr:cNvPr id="6" name="Text Box 32"/>
        <xdr:cNvSpPr txBox="1">
          <a:spLocks noChangeArrowheads="1"/>
        </xdr:cNvSpPr>
      </xdr:nvSpPr>
      <xdr:spPr bwMode="auto">
        <a:xfrm>
          <a:off x="215900" y="317500"/>
          <a:ext cx="3822700" cy="469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 Links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Official Scorecard</a:t>
          </a:r>
        </a:p>
      </xdr:txBody>
    </xdr:sp>
    <xdr:clientData/>
  </xdr:twoCellAnchor>
  <xdr:twoCellAnchor>
    <xdr:from>
      <xdr:col>18</xdr:col>
      <xdr:colOff>774700</xdr:colOff>
      <xdr:row>1</xdr:row>
      <xdr:rowOff>93135</xdr:rowOff>
    </xdr:from>
    <xdr:to>
      <xdr:col>27</xdr:col>
      <xdr:colOff>165100</xdr:colOff>
      <xdr:row>4</xdr:row>
      <xdr:rowOff>67735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11053233" y="296335"/>
          <a:ext cx="3793067" cy="5672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 Links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Official Scorecard</a:t>
          </a:r>
        </a:p>
      </xdr:txBody>
    </xdr:sp>
    <xdr:clientData/>
  </xdr:twoCellAnchor>
  <xdr:twoCellAnchor>
    <xdr:from>
      <xdr:col>34</xdr:col>
      <xdr:colOff>330200</xdr:colOff>
      <xdr:row>316</xdr:row>
      <xdr:rowOff>355600</xdr:rowOff>
    </xdr:from>
    <xdr:to>
      <xdr:col>40</xdr:col>
      <xdr:colOff>1016000</xdr:colOff>
      <xdr:row>316</xdr:row>
      <xdr:rowOff>723900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18859500" y="61480700"/>
          <a:ext cx="34671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34</xdr:col>
      <xdr:colOff>711186</xdr:colOff>
      <xdr:row>1</xdr:row>
      <xdr:rowOff>127000</xdr:rowOff>
    </xdr:from>
    <xdr:to>
      <xdr:col>43</xdr:col>
      <xdr:colOff>101586</xdr:colOff>
      <xdr:row>4</xdr:row>
      <xdr:rowOff>131233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19303986" y="317500"/>
          <a:ext cx="3793067" cy="596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 Links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Official Scorecard</a:t>
          </a:r>
        </a:p>
      </xdr:txBody>
    </xdr:sp>
    <xdr:clientData/>
  </xdr:twoCellAnchor>
  <xdr:twoCellAnchor>
    <xdr:from>
      <xdr:col>1</xdr:col>
      <xdr:colOff>71120</xdr:colOff>
      <xdr:row>21</xdr:row>
      <xdr:rowOff>10160</xdr:rowOff>
    </xdr:from>
    <xdr:to>
      <xdr:col>11</xdr:col>
      <xdr:colOff>27092</xdr:colOff>
      <xdr:row>24</xdr:row>
      <xdr:rowOff>195705</xdr:rowOff>
    </xdr:to>
    <xdr:sp macro="" textlink="">
      <xdr:nvSpPr>
        <xdr:cNvPr id="15" name="Text Box 26"/>
        <xdr:cNvSpPr txBox="1">
          <a:spLocks noChangeArrowheads="1"/>
        </xdr:cNvSpPr>
      </xdr:nvSpPr>
      <xdr:spPr bwMode="auto">
        <a:xfrm>
          <a:off x="284480" y="4673600"/>
          <a:ext cx="4690532" cy="751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18</xdr:col>
      <xdr:colOff>71120</xdr:colOff>
      <xdr:row>21</xdr:row>
      <xdr:rowOff>10160</xdr:rowOff>
    </xdr:from>
    <xdr:to>
      <xdr:col>28</xdr:col>
      <xdr:colOff>27092</xdr:colOff>
      <xdr:row>24</xdr:row>
      <xdr:rowOff>195705</xdr:rowOff>
    </xdr:to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284480" y="4673600"/>
          <a:ext cx="4690532" cy="751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34</xdr:col>
      <xdr:colOff>71120</xdr:colOff>
      <xdr:row>21</xdr:row>
      <xdr:rowOff>10160</xdr:rowOff>
    </xdr:from>
    <xdr:to>
      <xdr:col>44</xdr:col>
      <xdr:colOff>27092</xdr:colOff>
      <xdr:row>24</xdr:row>
      <xdr:rowOff>195705</xdr:rowOff>
    </xdr:to>
    <xdr:sp macro="" textlink="">
      <xdr:nvSpPr>
        <xdr:cNvPr id="19" name="Text Box 26"/>
        <xdr:cNvSpPr txBox="1">
          <a:spLocks noChangeArrowheads="1"/>
        </xdr:cNvSpPr>
      </xdr:nvSpPr>
      <xdr:spPr bwMode="auto">
        <a:xfrm>
          <a:off x="10302240" y="4673600"/>
          <a:ext cx="4670212" cy="7518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1</xdr:col>
      <xdr:colOff>1765300</xdr:colOff>
      <xdr:row>36</xdr:row>
      <xdr:rowOff>152400</xdr:rowOff>
    </xdr:from>
    <xdr:to>
      <xdr:col>12</xdr:col>
      <xdr:colOff>571500</xdr:colOff>
      <xdr:row>38</xdr:row>
      <xdr:rowOff>177800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981200" y="8369300"/>
          <a:ext cx="38481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18</xdr:col>
      <xdr:colOff>1714500</xdr:colOff>
      <xdr:row>36</xdr:row>
      <xdr:rowOff>114300</xdr:rowOff>
    </xdr:from>
    <xdr:to>
      <xdr:col>29</xdr:col>
      <xdr:colOff>596887</xdr:colOff>
      <xdr:row>38</xdr:row>
      <xdr:rowOff>139700</xdr:rowOff>
    </xdr:to>
    <xdr:sp macro="" textlink="">
      <xdr:nvSpPr>
        <xdr:cNvPr id="22" name="Text Box 36"/>
        <xdr:cNvSpPr txBox="1">
          <a:spLocks noChangeArrowheads="1"/>
        </xdr:cNvSpPr>
      </xdr:nvSpPr>
      <xdr:spPr bwMode="auto">
        <a:xfrm>
          <a:off x="11950700" y="8331200"/>
          <a:ext cx="38988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34</xdr:col>
      <xdr:colOff>1689100</xdr:colOff>
      <xdr:row>36</xdr:row>
      <xdr:rowOff>127000</xdr:rowOff>
    </xdr:from>
    <xdr:to>
      <xdr:col>45</xdr:col>
      <xdr:colOff>571500</xdr:colOff>
      <xdr:row>38</xdr:row>
      <xdr:rowOff>152400</xdr:rowOff>
    </xdr:to>
    <xdr:sp macro="" textlink="">
      <xdr:nvSpPr>
        <xdr:cNvPr id="23" name="Text Box 36"/>
        <xdr:cNvSpPr txBox="1">
          <a:spLocks noChangeArrowheads="1"/>
        </xdr:cNvSpPr>
      </xdr:nvSpPr>
      <xdr:spPr bwMode="auto">
        <a:xfrm>
          <a:off x="20218400" y="8343900"/>
          <a:ext cx="3898900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457200" y="3810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9265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57200" y="7747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9268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762000</xdr:colOff>
      <xdr:row>29</xdr:row>
      <xdr:rowOff>165100</xdr:rowOff>
    </xdr:from>
    <xdr:to>
      <xdr:col>8</xdr:col>
      <xdr:colOff>177787</xdr:colOff>
      <xdr:row>31</xdr:row>
      <xdr:rowOff>190500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1219200" y="66040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787400</xdr:colOff>
      <xdr:row>29</xdr:row>
      <xdr:rowOff>165100</xdr:rowOff>
    </xdr:from>
    <xdr:to>
      <xdr:col>21</xdr:col>
      <xdr:colOff>203187</xdr:colOff>
      <xdr:row>31</xdr:row>
      <xdr:rowOff>190500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7467600" y="66040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2572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2575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736600</xdr:colOff>
      <xdr:row>29</xdr:row>
      <xdr:rowOff>152400</xdr:rowOff>
    </xdr:from>
    <xdr:to>
      <xdr:col>8</xdr:col>
      <xdr:colOff>152387</xdr:colOff>
      <xdr:row>31</xdr:row>
      <xdr:rowOff>177800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193800" y="65913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762000</xdr:colOff>
      <xdr:row>29</xdr:row>
      <xdr:rowOff>152400</xdr:rowOff>
    </xdr:from>
    <xdr:to>
      <xdr:col>21</xdr:col>
      <xdr:colOff>177787</xdr:colOff>
      <xdr:row>31</xdr:row>
      <xdr:rowOff>177800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7442200" y="65913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3596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3599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749300</xdr:colOff>
      <xdr:row>29</xdr:row>
      <xdr:rowOff>152400</xdr:rowOff>
    </xdr:from>
    <xdr:to>
      <xdr:col>8</xdr:col>
      <xdr:colOff>165087</xdr:colOff>
      <xdr:row>31</xdr:row>
      <xdr:rowOff>177800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206500" y="65913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774700</xdr:colOff>
      <xdr:row>29</xdr:row>
      <xdr:rowOff>152400</xdr:rowOff>
    </xdr:from>
    <xdr:to>
      <xdr:col>21</xdr:col>
      <xdr:colOff>190487</xdr:colOff>
      <xdr:row>31</xdr:row>
      <xdr:rowOff>177800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7454900" y="65913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DiscGolf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4620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4623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736600</xdr:colOff>
      <xdr:row>29</xdr:row>
      <xdr:rowOff>165100</xdr:rowOff>
    </xdr:from>
    <xdr:to>
      <xdr:col>8</xdr:col>
      <xdr:colOff>152387</xdr:colOff>
      <xdr:row>31</xdr:row>
      <xdr:rowOff>190500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193800" y="66040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762000</xdr:colOff>
      <xdr:row>29</xdr:row>
      <xdr:rowOff>165100</xdr:rowOff>
    </xdr:from>
    <xdr:to>
      <xdr:col>21</xdr:col>
      <xdr:colOff>177787</xdr:colOff>
      <xdr:row>31</xdr:row>
      <xdr:rowOff>190500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7442200" y="66040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5644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Disc Golf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5647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749300</xdr:colOff>
      <xdr:row>29</xdr:row>
      <xdr:rowOff>165100</xdr:rowOff>
    </xdr:from>
    <xdr:to>
      <xdr:col>8</xdr:col>
      <xdr:colOff>165087</xdr:colOff>
      <xdr:row>31</xdr:row>
      <xdr:rowOff>190500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206500" y="66040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774700</xdr:colOff>
      <xdr:row>29</xdr:row>
      <xdr:rowOff>165100</xdr:rowOff>
    </xdr:from>
    <xdr:to>
      <xdr:col>21</xdr:col>
      <xdr:colOff>190487</xdr:colOff>
      <xdr:row>31</xdr:row>
      <xdr:rowOff>190500</xdr:rowOff>
    </xdr:to>
    <xdr:sp macro="" textlink="">
      <xdr:nvSpPr>
        <xdr:cNvPr id="9" name="Text Box 36"/>
        <xdr:cNvSpPr txBox="1">
          <a:spLocks noChangeArrowheads="1"/>
        </xdr:cNvSpPr>
      </xdr:nvSpPr>
      <xdr:spPr bwMode="auto">
        <a:xfrm>
          <a:off x="7454900" y="6604000"/>
          <a:ext cx="39750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15</xdr:col>
      <xdr:colOff>0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4</xdr:col>
      <xdr:colOff>38100</xdr:colOff>
      <xdr:row>6</xdr:row>
      <xdr:rowOff>38100</xdr:rowOff>
    </xdr:from>
    <xdr:to>
      <xdr:col>16</xdr:col>
      <xdr:colOff>139700</xdr:colOff>
      <xdr:row>9</xdr:row>
      <xdr:rowOff>88900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92300" y="1257300"/>
          <a:ext cx="2997200" cy="622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57</xdr:col>
      <xdr:colOff>12700</xdr:colOff>
      <xdr:row>2</xdr:row>
      <xdr:rowOff>12700</xdr:rowOff>
    </xdr:from>
    <xdr:to>
      <xdr:col>70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75</xdr:col>
      <xdr:colOff>12700</xdr:colOff>
      <xdr:row>2</xdr:row>
      <xdr:rowOff>12700</xdr:rowOff>
    </xdr:from>
    <xdr:to>
      <xdr:col>88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93</xdr:col>
      <xdr:colOff>12700</xdr:colOff>
      <xdr:row>2</xdr:row>
      <xdr:rowOff>12700</xdr:rowOff>
    </xdr:from>
    <xdr:to>
      <xdr:col>106</xdr:col>
      <xdr:colOff>12700</xdr:colOff>
      <xdr:row>2</xdr:row>
      <xdr:rowOff>203200</xdr:rowOff>
    </xdr:to>
    <xdr:sp macro="" textlink="">
      <xdr:nvSpPr>
        <xdr:cNvPr id="13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111</xdr:col>
      <xdr:colOff>12700</xdr:colOff>
      <xdr:row>2</xdr:row>
      <xdr:rowOff>12700</xdr:rowOff>
    </xdr:from>
    <xdr:to>
      <xdr:col>124</xdr:col>
      <xdr:colOff>12700</xdr:colOff>
      <xdr:row>2</xdr:row>
      <xdr:rowOff>203200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ZY45"/>
  <sheetViews>
    <sheetView tabSelected="1" topLeftCell="A19" workbookViewId="0">
      <selection activeCell="AF30" sqref="AF30"/>
    </sheetView>
  </sheetViews>
  <sheetFormatPr defaultColWidth="8.6640625" defaultRowHeight="15" x14ac:dyDescent="0.2"/>
  <cols>
    <col min="1" max="1" width="7.44140625" customWidth="1"/>
    <col min="2" max="2" width="18.88671875" customWidth="1"/>
    <col min="3" max="6" width="8.109375" customWidth="1"/>
    <col min="7" max="7" width="8.5546875" customWidth="1"/>
    <col min="8" max="8" width="10" customWidth="1"/>
    <col min="9" max="9" width="8.88671875" customWidth="1"/>
    <col min="10" max="11" width="6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4" spans="1:21" ht="15.75" thickBot="1" x14ac:dyDescent="0.25"/>
    <row r="5" spans="1:21" x14ac:dyDescent="0.2">
      <c r="A5" s="124"/>
      <c r="B5" s="13"/>
      <c r="C5" s="13"/>
      <c r="D5" s="13"/>
      <c r="E5" s="13"/>
      <c r="F5" s="13"/>
      <c r="G5" s="13"/>
      <c r="H5" s="13"/>
      <c r="I5" s="13"/>
      <c r="J5" s="1"/>
      <c r="K5" s="1"/>
      <c r="T5" s="5"/>
    </row>
    <row r="6" spans="1:21" ht="18.75" thickBot="1" x14ac:dyDescent="0.3">
      <c r="A6" s="128"/>
      <c r="B6" s="5"/>
      <c r="C6" s="5"/>
      <c r="D6" s="5"/>
      <c r="E6" s="5"/>
      <c r="F6" s="5"/>
      <c r="G6" s="5"/>
      <c r="H6" s="5"/>
      <c r="I6" s="5"/>
      <c r="J6" s="5"/>
      <c r="K6" s="5"/>
      <c r="Q6" s="1"/>
      <c r="R6" s="1"/>
      <c r="S6" s="1"/>
      <c r="T6" s="5"/>
    </row>
    <row r="7" spans="1:21" ht="18.75" thickBot="1" x14ac:dyDescent="0.3">
      <c r="A7" s="129" t="s">
        <v>60</v>
      </c>
      <c r="B7" s="5"/>
      <c r="C7" s="61">
        <v>1</v>
      </c>
      <c r="D7" s="61">
        <v>2</v>
      </c>
      <c r="E7" s="61">
        <v>3</v>
      </c>
      <c r="F7" s="61">
        <v>4</v>
      </c>
      <c r="G7" s="61">
        <v>5</v>
      </c>
      <c r="H7" s="61">
        <v>6</v>
      </c>
      <c r="I7" s="61">
        <v>7</v>
      </c>
      <c r="J7" s="5"/>
      <c r="K7" s="5"/>
      <c r="Q7" s="1"/>
      <c r="R7" s="1"/>
      <c r="S7" s="1"/>
      <c r="T7" s="34"/>
    </row>
    <row r="8" spans="1:21" s="4" customFormat="1" ht="16.5" thickBot="1" x14ac:dyDescent="0.3">
      <c r="A8" s="130"/>
      <c r="B8" s="5"/>
      <c r="C8" s="61">
        <v>8</v>
      </c>
      <c r="D8" s="61">
        <v>9</v>
      </c>
      <c r="E8" s="61">
        <v>10</v>
      </c>
      <c r="F8" s="61">
        <v>11</v>
      </c>
      <c r="G8" s="61">
        <v>12</v>
      </c>
      <c r="H8" s="61">
        <v>13</v>
      </c>
      <c r="I8" s="89">
        <v>14</v>
      </c>
      <c r="J8" s="141"/>
      <c r="K8" s="141"/>
      <c r="T8" s="5"/>
      <c r="U8"/>
    </row>
    <row r="9" spans="1:21" s="4" customFormat="1" ht="18" x14ac:dyDescent="0.25">
      <c r="A9" s="130"/>
      <c r="B9" s="5"/>
      <c r="J9" s="5"/>
      <c r="K9" s="5"/>
      <c r="M9" s="8"/>
      <c r="N9" s="5"/>
      <c r="O9" s="5"/>
      <c r="P9" s="5"/>
      <c r="Q9" s="5"/>
      <c r="R9" s="5"/>
      <c r="S9" s="5"/>
      <c r="T9"/>
      <c r="U9"/>
    </row>
    <row r="10" spans="1:21" ht="18.75" thickBot="1" x14ac:dyDescent="0.3">
      <c r="A10" s="39"/>
      <c r="B10" s="1"/>
      <c r="C10" s="1"/>
      <c r="D10" s="1"/>
      <c r="E10" s="1"/>
      <c r="F10" s="1"/>
      <c r="G10" s="1"/>
      <c r="H10" s="1"/>
      <c r="I10" s="1"/>
      <c r="J10" s="1"/>
      <c r="K10" s="1"/>
      <c r="M10" s="8"/>
      <c r="N10" s="5"/>
      <c r="O10" s="5"/>
      <c r="P10" s="5"/>
      <c r="Q10" s="5"/>
      <c r="R10" s="5"/>
      <c r="S10" s="5"/>
      <c r="T10" s="4"/>
      <c r="U10" s="4"/>
    </row>
    <row r="11" spans="1:21" ht="31.5" customHeight="1" thickBot="1" x14ac:dyDescent="0.25">
      <c r="A11" s="85" t="s">
        <v>19</v>
      </c>
      <c r="B11" s="85" t="s">
        <v>20</v>
      </c>
      <c r="C11" s="86" t="s">
        <v>35</v>
      </c>
      <c r="D11" s="86" t="s">
        <v>36</v>
      </c>
      <c r="E11" s="86" t="s">
        <v>37</v>
      </c>
      <c r="F11" s="86" t="s">
        <v>63</v>
      </c>
      <c r="G11" s="86" t="s">
        <v>33</v>
      </c>
      <c r="H11" s="86" t="s">
        <v>34</v>
      </c>
      <c r="I11" s="121" t="s">
        <v>21</v>
      </c>
      <c r="J11" s="120"/>
      <c r="K11" s="120"/>
      <c r="T11" s="4"/>
      <c r="U11" s="4"/>
    </row>
    <row r="12" spans="1:21" s="5" customFormat="1" ht="16.5" thickBot="1" x14ac:dyDescent="0.3">
      <c r="A12" s="64"/>
      <c r="B12" s="64"/>
      <c r="C12" s="64"/>
      <c r="D12" s="64"/>
      <c r="E12" s="64"/>
      <c r="F12" s="64"/>
      <c r="G12" s="64"/>
      <c r="H12" s="64"/>
      <c r="I12" s="64"/>
      <c r="M12" s="74"/>
      <c r="N12" s="79" t="s">
        <v>38</v>
      </c>
      <c r="O12" s="75"/>
      <c r="P12" s="34"/>
      <c r="Q12" s="70"/>
      <c r="R12" s="79" t="s">
        <v>2</v>
      </c>
      <c r="S12" s="54"/>
      <c r="T12" s="4"/>
      <c r="U12" s="4"/>
    </row>
    <row r="13" spans="1:21" s="5" customFormat="1" ht="15.75" x14ac:dyDescent="0.25">
      <c r="A13" s="65">
        <v>1</v>
      </c>
      <c r="B13" s="67"/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f>SUM(F13:H13)</f>
        <v>0</v>
      </c>
      <c r="J13" s="6"/>
      <c r="K13" s="6"/>
      <c r="M13" s="73">
        <v>1</v>
      </c>
      <c r="N13" s="53"/>
      <c r="O13" s="78">
        <v>0</v>
      </c>
      <c r="Q13" s="73">
        <v>1</v>
      </c>
      <c r="R13" s="53"/>
      <c r="S13" s="78">
        <v>0</v>
      </c>
      <c r="T13" s="4"/>
      <c r="U13" s="4"/>
    </row>
    <row r="14" spans="1:21" s="5" customFormat="1" ht="15.75" x14ac:dyDescent="0.25">
      <c r="A14" s="65">
        <v>2</v>
      </c>
      <c r="B14" s="67"/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f>SUM(F14:H14)</f>
        <v>0</v>
      </c>
      <c r="J14" s="6"/>
      <c r="K14" s="6"/>
      <c r="M14" s="37">
        <v>2</v>
      </c>
      <c r="N14" s="20"/>
      <c r="O14" s="28">
        <v>0</v>
      </c>
      <c r="Q14" s="41">
        <v>2</v>
      </c>
      <c r="R14" s="25"/>
      <c r="S14" s="42">
        <v>0</v>
      </c>
      <c r="T14" s="4"/>
      <c r="U14" s="4"/>
    </row>
    <row r="15" spans="1:21" s="5" customFormat="1" ht="16.5" thickBot="1" x14ac:dyDescent="0.3">
      <c r="A15" s="65">
        <v>3</v>
      </c>
      <c r="B15" s="67"/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f>SUM(F15:H15)</f>
        <v>0</v>
      </c>
      <c r="J15" s="6"/>
      <c r="K15" s="6"/>
      <c r="M15" s="38">
        <v>3</v>
      </c>
      <c r="N15" s="22"/>
      <c r="O15" s="30">
        <v>0</v>
      </c>
      <c r="Q15" s="41">
        <v>3</v>
      </c>
      <c r="R15" s="25"/>
      <c r="S15" s="42">
        <v>0</v>
      </c>
      <c r="T15" s="4"/>
      <c r="U15" s="4"/>
    </row>
    <row r="16" spans="1:21" s="5" customFormat="1" ht="15.75" thickBot="1" x14ac:dyDescent="0.25">
      <c r="A16" s="65">
        <v>4</v>
      </c>
      <c r="B16" s="65"/>
      <c r="C16" s="68"/>
      <c r="D16" s="68"/>
      <c r="E16" s="68"/>
      <c r="F16" s="68"/>
      <c r="G16" s="68"/>
      <c r="H16" s="68"/>
      <c r="I16" s="68"/>
      <c r="J16" s="6"/>
      <c r="K16" s="6"/>
      <c r="M16"/>
      <c r="N16"/>
      <c r="O16"/>
      <c r="Q16" s="41">
        <v>4</v>
      </c>
      <c r="R16" s="25"/>
      <c r="S16" s="42">
        <v>0</v>
      </c>
      <c r="T16" s="4"/>
      <c r="U16" s="4"/>
    </row>
    <row r="17" spans="1:701" ht="16.5" thickBot="1" x14ac:dyDescent="0.3">
      <c r="A17" s="66">
        <v>5</v>
      </c>
      <c r="B17" s="66"/>
      <c r="C17" s="69"/>
      <c r="D17" s="69"/>
      <c r="E17" s="69"/>
      <c r="F17" s="69"/>
      <c r="G17" s="69"/>
      <c r="H17" s="69"/>
      <c r="I17" s="69"/>
      <c r="J17" s="6"/>
      <c r="K17" s="6"/>
      <c r="M17" s="44"/>
      <c r="N17" s="80" t="s">
        <v>61</v>
      </c>
      <c r="O17" s="75"/>
      <c r="P17" s="5"/>
      <c r="Q17" s="45">
        <v>5</v>
      </c>
      <c r="R17" s="26"/>
      <c r="S17" s="43">
        <v>0</v>
      </c>
      <c r="T17" s="4"/>
      <c r="U17" s="4"/>
    </row>
    <row r="18" spans="1:701" ht="16.5" thickBot="1" x14ac:dyDescent="0.3">
      <c r="A18" s="39"/>
      <c r="B18" s="1"/>
      <c r="C18" s="1"/>
      <c r="D18" s="1"/>
      <c r="E18" s="1"/>
      <c r="F18" s="1"/>
      <c r="G18" s="1"/>
      <c r="H18" s="1"/>
      <c r="I18" s="1"/>
      <c r="J18" s="1"/>
      <c r="K18" s="1"/>
      <c r="M18" s="73">
        <v>1</v>
      </c>
      <c r="N18" s="76"/>
      <c r="O18" s="77">
        <v>0</v>
      </c>
      <c r="P18" s="33"/>
      <c r="Q18" s="33"/>
      <c r="R18" s="33"/>
      <c r="S18" s="6"/>
      <c r="T18" s="4"/>
      <c r="U18" s="4"/>
    </row>
    <row r="19" spans="1:701" ht="16.5" thickBot="1" x14ac:dyDescent="0.3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  <c r="M19" s="37">
        <v>2</v>
      </c>
      <c r="N19" s="20"/>
      <c r="O19" s="28">
        <v>0</v>
      </c>
      <c r="P19" s="4"/>
      <c r="Q19" s="70"/>
      <c r="R19" s="79" t="s">
        <v>3</v>
      </c>
      <c r="S19" s="71"/>
      <c r="T19" s="33"/>
      <c r="U19" s="33"/>
    </row>
    <row r="20" spans="1:701" ht="16.5" thickBot="1" x14ac:dyDescent="0.3">
      <c r="A20" s="15"/>
      <c r="B20" s="32"/>
      <c r="C20" s="32"/>
      <c r="D20" s="32"/>
      <c r="E20" s="32"/>
      <c r="F20" s="32"/>
      <c r="G20" s="32"/>
      <c r="H20" s="32"/>
      <c r="I20" s="32"/>
      <c r="J20" s="1"/>
      <c r="K20" s="1"/>
      <c r="M20" s="38">
        <v>3</v>
      </c>
      <c r="N20" s="22"/>
      <c r="O20" s="30">
        <v>0</v>
      </c>
      <c r="P20" s="5"/>
      <c r="Q20" s="73">
        <v>1</v>
      </c>
      <c r="R20" s="76"/>
      <c r="S20" s="77">
        <v>0</v>
      </c>
      <c r="T20" s="4"/>
      <c r="U20" s="4"/>
    </row>
    <row r="21" spans="1:701" x14ac:dyDescent="0.2">
      <c r="P21" s="5"/>
      <c r="Q21" s="41">
        <v>2</v>
      </c>
      <c r="R21" s="25"/>
      <c r="S21" s="42">
        <v>0</v>
      </c>
      <c r="T21" s="4"/>
      <c r="U21" s="4"/>
    </row>
    <row r="22" spans="1:701" x14ac:dyDescent="0.2">
      <c r="Q22" s="41">
        <v>3</v>
      </c>
      <c r="R22" s="25"/>
      <c r="S22" s="42">
        <v>0</v>
      </c>
      <c r="T22" s="5"/>
    </row>
    <row r="23" spans="1:701" x14ac:dyDescent="0.2">
      <c r="Q23" s="41">
        <v>4</v>
      </c>
      <c r="R23" s="25"/>
      <c r="S23" s="42">
        <v>0</v>
      </c>
      <c r="T23" s="5"/>
    </row>
    <row r="24" spans="1:701" s="4" customFormat="1" ht="15.75" thickBot="1" x14ac:dyDescent="0.25">
      <c r="P24"/>
      <c r="Q24" s="45">
        <v>5</v>
      </c>
      <c r="R24" s="26"/>
      <c r="S24" s="43">
        <v>0</v>
      </c>
      <c r="T24"/>
      <c r="U24"/>
    </row>
    <row r="25" spans="1:701" s="4" customFormat="1" ht="15.75" thickBot="1" x14ac:dyDescent="0.25">
      <c r="P25"/>
      <c r="T25"/>
      <c r="U25"/>
    </row>
    <row r="26" spans="1:701" s="4" customFormat="1" ht="16.5" thickBot="1" x14ac:dyDescent="0.3">
      <c r="P26"/>
      <c r="Q26" s="83"/>
      <c r="R26" s="79" t="s">
        <v>4</v>
      </c>
      <c r="S26" s="84" t="s">
        <v>22</v>
      </c>
      <c r="T26"/>
      <c r="U26"/>
    </row>
    <row r="27" spans="1:701" s="4" customFormat="1" x14ac:dyDescent="0.2">
      <c r="P27"/>
      <c r="Q27" s="72">
        <v>1</v>
      </c>
      <c r="R27" s="53"/>
      <c r="S27" s="78">
        <v>0</v>
      </c>
      <c r="T27"/>
      <c r="U27"/>
    </row>
    <row r="28" spans="1:701" s="4" customFormat="1" x14ac:dyDescent="0.2">
      <c r="M28" s="33"/>
      <c r="N28" s="33"/>
      <c r="O28" s="82"/>
      <c r="P28"/>
      <c r="Q28" s="41">
        <v>2</v>
      </c>
      <c r="R28" s="25"/>
      <c r="S28" s="42">
        <v>0</v>
      </c>
      <c r="T28"/>
      <c r="U28"/>
    </row>
    <row r="29" spans="1:701" s="4" customFormat="1" x14ac:dyDescent="0.2">
      <c r="Q29" s="41">
        <v>3</v>
      </c>
      <c r="R29" s="25"/>
      <c r="S29" s="42">
        <v>0</v>
      </c>
      <c r="T29"/>
      <c r="U29"/>
    </row>
    <row r="30" spans="1:701" s="4" customFormat="1" x14ac:dyDescent="0.2">
      <c r="M30" s="5"/>
      <c r="N30" s="5"/>
      <c r="O30" s="6"/>
      <c r="P30"/>
      <c r="Q30" s="41">
        <v>4</v>
      </c>
      <c r="R30" s="25"/>
      <c r="S30" s="42">
        <v>0</v>
      </c>
      <c r="T30"/>
      <c r="U30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  <c r="IX30" s="5"/>
      <c r="IY30" s="5"/>
      <c r="IZ30" s="5"/>
      <c r="JA30" s="5"/>
      <c r="JB30" s="5"/>
      <c r="JC30" s="5"/>
      <c r="JD30" s="5"/>
      <c r="JE30" s="5"/>
      <c r="JF30" s="5"/>
      <c r="JG30" s="5"/>
      <c r="JH30" s="5"/>
      <c r="JI30" s="5"/>
      <c r="JJ30" s="5"/>
      <c r="JK30" s="5"/>
      <c r="JL30" s="5"/>
      <c r="JM30" s="5"/>
      <c r="JN30" s="5"/>
      <c r="JO30" s="5"/>
      <c r="JP30" s="5"/>
      <c r="JQ30" s="5"/>
      <c r="JR30" s="5"/>
      <c r="JS30" s="5"/>
      <c r="JT30" s="5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  <c r="KM30" s="5"/>
      <c r="KN30" s="5"/>
      <c r="KO30" s="5"/>
      <c r="KP30" s="5"/>
      <c r="KQ30" s="5"/>
      <c r="KR30" s="5"/>
      <c r="KS30" s="5"/>
      <c r="KT30" s="5"/>
      <c r="KU30" s="5"/>
      <c r="KV30" s="5"/>
      <c r="KW30" s="5"/>
      <c r="KX30" s="5"/>
      <c r="KY30" s="5"/>
      <c r="KZ30" s="5"/>
      <c r="LA30" s="5"/>
      <c r="LB30" s="5"/>
      <c r="LC30" s="5"/>
      <c r="LD30" s="5"/>
      <c r="LE30" s="5"/>
      <c r="LF30" s="5"/>
      <c r="LG30" s="5"/>
      <c r="LH30" s="5"/>
      <c r="LI30" s="5"/>
      <c r="LJ30" s="5"/>
      <c r="LK30" s="5"/>
      <c r="LL30" s="5"/>
      <c r="LM30" s="5"/>
      <c r="LN30" s="5"/>
      <c r="LO30" s="5"/>
      <c r="LP30" s="5"/>
      <c r="LQ30" s="5"/>
      <c r="LR30" s="5"/>
      <c r="LS30" s="5"/>
      <c r="LT30" s="5"/>
      <c r="LU30" s="5"/>
      <c r="LV30" s="5"/>
      <c r="LW30" s="5"/>
      <c r="LX30" s="5"/>
      <c r="LY30" s="5"/>
      <c r="LZ30" s="5"/>
      <c r="MA30" s="5"/>
      <c r="MB30" s="5"/>
      <c r="MC30" s="5"/>
      <c r="MD30" s="5"/>
      <c r="ME30" s="5"/>
      <c r="MF30" s="5"/>
      <c r="MG30" s="5"/>
      <c r="MH30" s="5"/>
      <c r="MI30" s="5"/>
      <c r="MJ30" s="5"/>
      <c r="MK30" s="5"/>
      <c r="ML30" s="5"/>
      <c r="MM30" s="5"/>
      <c r="MN30" s="5"/>
      <c r="MO30" s="5"/>
      <c r="MP30" s="5"/>
      <c r="MQ30" s="5"/>
      <c r="MR30" s="5"/>
      <c r="MS30" s="5"/>
      <c r="MT30" s="5"/>
      <c r="MU30" s="5"/>
      <c r="MV30" s="5"/>
      <c r="MW30" s="5"/>
      <c r="MX30" s="5"/>
      <c r="MY30" s="5"/>
      <c r="MZ30" s="5"/>
      <c r="NA30" s="5"/>
      <c r="NB30" s="5"/>
      <c r="NC30" s="5"/>
      <c r="ND30" s="5"/>
      <c r="NE30" s="5"/>
      <c r="NF30" s="5"/>
      <c r="NG30" s="5"/>
      <c r="NH30" s="5"/>
      <c r="NI30" s="5"/>
      <c r="NJ30" s="5"/>
      <c r="NK30" s="5"/>
      <c r="NL30" s="5"/>
      <c r="NM30" s="5"/>
      <c r="NN30" s="5"/>
      <c r="NO30" s="5"/>
      <c r="NP30" s="5"/>
      <c r="NQ30" s="5"/>
      <c r="NR30" s="5"/>
      <c r="NS30" s="5"/>
      <c r="NT30" s="5"/>
      <c r="NU30" s="5"/>
      <c r="NV30" s="5"/>
      <c r="NW30" s="5"/>
      <c r="NX30" s="5"/>
      <c r="NY30" s="5"/>
      <c r="NZ30" s="5"/>
      <c r="OA30" s="5"/>
      <c r="OB30" s="5"/>
      <c r="OC30" s="5"/>
      <c r="OD30" s="5"/>
      <c r="OE30" s="5"/>
      <c r="OF30" s="5"/>
      <c r="OG30" s="5"/>
      <c r="OH30" s="5"/>
      <c r="OI30" s="5"/>
      <c r="OJ30" s="5"/>
      <c r="OK30" s="5"/>
      <c r="OL30" s="5"/>
      <c r="OM30" s="5"/>
      <c r="ON30" s="5"/>
      <c r="OO30" s="5"/>
      <c r="OP30" s="5"/>
      <c r="OQ30" s="5"/>
      <c r="OR30" s="5"/>
      <c r="OS30" s="5"/>
      <c r="OT30" s="5"/>
      <c r="OU30" s="5"/>
      <c r="OV30" s="5"/>
      <c r="OW30" s="5"/>
      <c r="OX30" s="5"/>
      <c r="OY30" s="5"/>
      <c r="OZ30" s="5"/>
      <c r="PA30" s="5"/>
      <c r="PB30" s="5"/>
      <c r="PC30" s="5"/>
      <c r="PD30" s="5"/>
      <c r="PE30" s="5"/>
      <c r="PF30" s="5"/>
      <c r="PG30" s="5"/>
      <c r="PH30" s="5"/>
      <c r="PI30" s="5"/>
      <c r="PJ30" s="5"/>
      <c r="PK30" s="5"/>
      <c r="PL30" s="5"/>
      <c r="PM30" s="5"/>
      <c r="PN30" s="5"/>
      <c r="PO30" s="5"/>
      <c r="PP30" s="5"/>
      <c r="PQ30" s="5"/>
      <c r="PR30" s="5"/>
      <c r="PS30" s="5"/>
      <c r="PT30" s="5"/>
      <c r="PU30" s="5"/>
      <c r="PV30" s="5"/>
      <c r="PW30" s="5"/>
      <c r="PX30" s="5"/>
      <c r="PY30" s="5"/>
      <c r="PZ30" s="5"/>
      <c r="QA30" s="5"/>
      <c r="QB30" s="5"/>
      <c r="QC30" s="5"/>
      <c r="QD30" s="5"/>
      <c r="QE30" s="5"/>
      <c r="QF30" s="5"/>
      <c r="QG30" s="5"/>
      <c r="QH30" s="5"/>
      <c r="QI30" s="5"/>
      <c r="QJ30" s="5"/>
      <c r="QK30" s="5"/>
      <c r="QL30" s="5"/>
      <c r="QM30" s="5"/>
      <c r="QN30" s="5"/>
      <c r="QO30" s="5"/>
      <c r="QP30" s="5"/>
      <c r="QQ30" s="5"/>
      <c r="QR30" s="5"/>
      <c r="QS30" s="5"/>
      <c r="QT30" s="5"/>
      <c r="QU30" s="5"/>
      <c r="QV30" s="5"/>
      <c r="QW30" s="5"/>
      <c r="QX30" s="5"/>
      <c r="QY30" s="5"/>
      <c r="QZ30" s="5"/>
      <c r="RA30" s="5"/>
      <c r="RB30" s="5"/>
      <c r="RC30" s="5"/>
      <c r="RD30" s="5"/>
      <c r="RE30" s="5"/>
      <c r="RF30" s="5"/>
      <c r="RG30" s="5"/>
      <c r="RH30" s="5"/>
      <c r="RI30" s="5"/>
      <c r="RJ30" s="5"/>
      <c r="RK30" s="5"/>
      <c r="RL30" s="5"/>
      <c r="RM30" s="5"/>
      <c r="RN30" s="5"/>
      <c r="RO30" s="5"/>
      <c r="RP30" s="5"/>
      <c r="RQ30" s="5"/>
      <c r="RR30" s="5"/>
      <c r="RS30" s="5"/>
      <c r="RT30" s="5"/>
      <c r="RU30" s="5"/>
      <c r="RV30" s="5"/>
      <c r="RW30" s="5"/>
      <c r="RX30" s="5"/>
      <c r="RY30" s="5"/>
      <c r="RZ30" s="5"/>
      <c r="SA30" s="5"/>
      <c r="SB30" s="5"/>
      <c r="SC30" s="5"/>
      <c r="SD30" s="5"/>
      <c r="SE30" s="5"/>
      <c r="SF30" s="5"/>
      <c r="SG30" s="5"/>
      <c r="SH30" s="5"/>
      <c r="SI30" s="5"/>
      <c r="SJ30" s="5"/>
      <c r="SK30" s="5"/>
      <c r="SL30" s="5"/>
      <c r="SM30" s="5"/>
      <c r="SN30" s="5"/>
      <c r="SO30" s="5"/>
      <c r="SP30" s="5"/>
      <c r="SQ30" s="5"/>
      <c r="SR30" s="5"/>
      <c r="SS30" s="5"/>
      <c r="ST30" s="5"/>
      <c r="SU30" s="5"/>
      <c r="SV30" s="5"/>
      <c r="SW30" s="5"/>
      <c r="SX30" s="5"/>
      <c r="SY30" s="5"/>
      <c r="SZ30" s="5"/>
      <c r="TA30" s="5"/>
      <c r="TB30" s="5"/>
      <c r="TC30" s="5"/>
      <c r="TD30" s="5"/>
      <c r="TE30" s="5"/>
      <c r="TF30" s="5"/>
      <c r="TG30" s="5"/>
      <c r="TH30" s="5"/>
      <c r="TI30" s="5"/>
      <c r="TJ30" s="5"/>
      <c r="TK30" s="5"/>
      <c r="TL30" s="5"/>
      <c r="TM30" s="5"/>
      <c r="TN30" s="5"/>
      <c r="TO30" s="5"/>
      <c r="TP30" s="5"/>
      <c r="TQ30" s="5"/>
      <c r="TR30" s="5"/>
      <c r="TS30" s="5"/>
      <c r="TT30" s="5"/>
      <c r="TU30" s="5"/>
      <c r="TV30" s="5"/>
      <c r="TW30" s="5"/>
      <c r="TX30" s="5"/>
      <c r="TY30" s="5"/>
      <c r="TZ30" s="5"/>
      <c r="UA30" s="5"/>
      <c r="UB30" s="5"/>
      <c r="UC30" s="5"/>
      <c r="UD30" s="5"/>
      <c r="UE30" s="5"/>
      <c r="UF30" s="5"/>
      <c r="UG30" s="5"/>
      <c r="UH30" s="5"/>
      <c r="UI30" s="5"/>
      <c r="UJ30" s="5"/>
      <c r="UK30" s="5"/>
      <c r="UL30" s="5"/>
      <c r="UM30" s="5"/>
      <c r="UN30" s="5"/>
      <c r="UO30" s="5"/>
      <c r="UP30" s="5"/>
      <c r="UQ30" s="5"/>
      <c r="UR30" s="5"/>
      <c r="US30" s="5"/>
      <c r="UT30" s="5"/>
      <c r="UU30" s="5"/>
      <c r="UV30" s="5"/>
      <c r="UW30" s="5"/>
      <c r="UX30" s="5"/>
      <c r="UY30" s="5"/>
      <c r="UZ30" s="5"/>
      <c r="VA30" s="5"/>
      <c r="VB30" s="5"/>
      <c r="VC30" s="5"/>
      <c r="VD30" s="5"/>
      <c r="VE30" s="5"/>
      <c r="VF30" s="5"/>
      <c r="VG30" s="5"/>
      <c r="VH30" s="5"/>
      <c r="VI30" s="5"/>
      <c r="VJ30" s="5"/>
      <c r="VK30" s="5"/>
      <c r="VL30" s="5"/>
      <c r="VM30" s="5"/>
      <c r="VN30" s="5"/>
      <c r="VO30" s="5"/>
      <c r="VP30" s="5"/>
      <c r="VQ30" s="5"/>
      <c r="VR30" s="5"/>
      <c r="VS30" s="5"/>
      <c r="VT30" s="5"/>
      <c r="VU30" s="5"/>
      <c r="VV30" s="5"/>
      <c r="VW30" s="5"/>
      <c r="VX30" s="5"/>
      <c r="VY30" s="5"/>
      <c r="VZ30" s="5"/>
      <c r="WA30" s="5"/>
      <c r="WB30" s="5"/>
      <c r="WC30" s="5"/>
      <c r="WD30" s="5"/>
      <c r="WE30" s="5"/>
      <c r="WF30" s="5"/>
      <c r="WG30" s="5"/>
      <c r="WH30" s="5"/>
      <c r="WI30" s="5"/>
      <c r="WJ30" s="5"/>
      <c r="WK30" s="5"/>
      <c r="WL30" s="5"/>
      <c r="WM30" s="5"/>
      <c r="WN30" s="5"/>
      <c r="WO30" s="5"/>
      <c r="WP30" s="5"/>
      <c r="WQ30" s="5"/>
      <c r="WR30" s="5"/>
      <c r="WS30" s="5"/>
      <c r="WT30" s="5"/>
      <c r="WU30" s="5"/>
      <c r="WV30" s="5"/>
      <c r="WW30" s="5"/>
      <c r="WX30" s="5"/>
      <c r="WY30" s="5"/>
      <c r="WZ30" s="5"/>
      <c r="XA30" s="5"/>
      <c r="XB30" s="5"/>
      <c r="XC30" s="5"/>
      <c r="XD30" s="5"/>
      <c r="XE30" s="5"/>
      <c r="XF30" s="5"/>
      <c r="XG30" s="5"/>
      <c r="XH30" s="5"/>
      <c r="XI30" s="5"/>
      <c r="XJ30" s="5"/>
      <c r="XK30" s="5"/>
      <c r="XL30" s="5"/>
      <c r="XM30" s="5"/>
      <c r="XN30" s="5"/>
      <c r="XO30" s="5"/>
      <c r="XP30" s="5"/>
      <c r="XQ30" s="5"/>
      <c r="XR30" s="5"/>
      <c r="XS30" s="5"/>
      <c r="XT30" s="5"/>
      <c r="XU30" s="5"/>
      <c r="XV30" s="5"/>
      <c r="XW30" s="5"/>
      <c r="XX30" s="5"/>
      <c r="XY30" s="5"/>
      <c r="XZ30" s="5"/>
      <c r="YA30" s="5"/>
      <c r="YB30" s="5"/>
      <c r="YC30" s="5"/>
      <c r="YD30" s="5"/>
      <c r="YE30" s="5"/>
      <c r="YF30" s="5"/>
      <c r="YG30" s="5"/>
      <c r="YH30" s="5"/>
      <c r="YI30" s="5"/>
      <c r="YJ30" s="5"/>
      <c r="YK30" s="5"/>
      <c r="YL30" s="5"/>
      <c r="YM30" s="5"/>
      <c r="YN30" s="5"/>
      <c r="YO30" s="5"/>
      <c r="YP30" s="5"/>
      <c r="YQ30" s="5"/>
      <c r="YR30" s="5"/>
      <c r="YS30" s="5"/>
      <c r="YT30" s="5"/>
      <c r="YU30" s="5"/>
      <c r="YV30" s="5"/>
      <c r="YW30" s="5"/>
      <c r="YX30" s="5"/>
      <c r="YY30" s="5"/>
      <c r="YZ30" s="5"/>
      <c r="ZA30" s="5"/>
      <c r="ZB30" s="5"/>
      <c r="ZC30" s="5"/>
      <c r="ZD30" s="5"/>
      <c r="ZE30" s="5"/>
      <c r="ZF30" s="5"/>
      <c r="ZG30" s="5"/>
      <c r="ZH30" s="5"/>
      <c r="ZI30" s="5"/>
      <c r="ZJ30" s="5"/>
      <c r="ZK30" s="5"/>
      <c r="ZL30" s="5"/>
      <c r="ZM30" s="5"/>
      <c r="ZN30" s="5"/>
      <c r="ZO30" s="5"/>
      <c r="ZP30" s="5"/>
      <c r="ZQ30" s="5"/>
      <c r="ZR30" s="5"/>
      <c r="ZS30" s="5"/>
      <c r="ZT30" s="5"/>
      <c r="ZU30" s="5"/>
      <c r="ZV30" s="5"/>
      <c r="ZW30" s="5"/>
      <c r="ZX30" s="5"/>
      <c r="ZY30" s="5"/>
    </row>
    <row r="31" spans="1:701" s="4" customFormat="1" ht="15.75" thickBot="1" x14ac:dyDescent="0.25">
      <c r="M31" s="5"/>
      <c r="N31" s="33"/>
      <c r="O31" s="6"/>
      <c r="P31"/>
      <c r="Q31" s="45">
        <v>5</v>
      </c>
      <c r="R31" s="26"/>
      <c r="S31" s="43">
        <v>0</v>
      </c>
      <c r="T31"/>
      <c r="U31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5"/>
      <c r="NH31" s="5"/>
      <c r="NI31" s="5"/>
      <c r="NJ31" s="5"/>
      <c r="NK31" s="5"/>
      <c r="NL31" s="5"/>
      <c r="NM31" s="5"/>
      <c r="NN31" s="5"/>
      <c r="NO31" s="5"/>
      <c r="NP31" s="5"/>
      <c r="NQ31" s="5"/>
      <c r="NR31" s="5"/>
      <c r="NS31" s="5"/>
      <c r="NT31" s="5"/>
      <c r="NU31" s="5"/>
      <c r="NV31" s="5"/>
      <c r="NW31" s="5"/>
      <c r="NX31" s="5"/>
      <c r="NY31" s="5"/>
      <c r="NZ31" s="5"/>
      <c r="OA31" s="5"/>
      <c r="OB31" s="5"/>
      <c r="OC31" s="5"/>
      <c r="OD31" s="5"/>
      <c r="OE31" s="5"/>
      <c r="OF31" s="5"/>
      <c r="OG31" s="5"/>
      <c r="OH31" s="5"/>
      <c r="OI31" s="5"/>
      <c r="OJ31" s="5"/>
      <c r="OK31" s="5"/>
      <c r="OL31" s="5"/>
      <c r="OM31" s="5"/>
      <c r="ON31" s="5"/>
      <c r="OO31" s="5"/>
      <c r="OP31" s="5"/>
      <c r="OQ31" s="5"/>
      <c r="OR31" s="5"/>
      <c r="OS31" s="5"/>
      <c r="OT31" s="5"/>
      <c r="OU31" s="5"/>
      <c r="OV31" s="5"/>
      <c r="OW31" s="5"/>
      <c r="OX31" s="5"/>
      <c r="OY31" s="5"/>
      <c r="OZ31" s="5"/>
      <c r="PA31" s="5"/>
      <c r="PB31" s="5"/>
      <c r="PC31" s="5"/>
      <c r="PD31" s="5"/>
      <c r="PE31" s="5"/>
      <c r="PF31" s="5"/>
      <c r="PG31" s="5"/>
      <c r="PH31" s="5"/>
      <c r="PI31" s="5"/>
      <c r="PJ31" s="5"/>
      <c r="PK31" s="5"/>
      <c r="PL31" s="5"/>
      <c r="PM31" s="5"/>
      <c r="PN31" s="5"/>
      <c r="PO31" s="5"/>
      <c r="PP31" s="5"/>
      <c r="PQ31" s="5"/>
      <c r="PR31" s="5"/>
      <c r="PS31" s="5"/>
      <c r="PT31" s="5"/>
      <c r="PU31" s="5"/>
      <c r="PV31" s="5"/>
      <c r="PW31" s="5"/>
      <c r="PX31" s="5"/>
      <c r="PY31" s="5"/>
      <c r="PZ31" s="5"/>
      <c r="QA31" s="5"/>
      <c r="QB31" s="5"/>
      <c r="QC31" s="5"/>
      <c r="QD31" s="5"/>
      <c r="QE31" s="5"/>
      <c r="QF31" s="5"/>
      <c r="QG31" s="5"/>
      <c r="QH31" s="5"/>
      <c r="QI31" s="5"/>
      <c r="QJ31" s="5"/>
      <c r="QK31" s="5"/>
      <c r="QL31" s="5"/>
      <c r="QM31" s="5"/>
      <c r="QN31" s="5"/>
      <c r="QO31" s="5"/>
      <c r="QP31" s="5"/>
      <c r="QQ31" s="5"/>
      <c r="QR31" s="5"/>
      <c r="QS31" s="5"/>
      <c r="QT31" s="5"/>
      <c r="QU31" s="5"/>
      <c r="QV31" s="5"/>
      <c r="QW31" s="5"/>
      <c r="QX31" s="5"/>
      <c r="QY31" s="5"/>
      <c r="QZ31" s="5"/>
      <c r="RA31" s="5"/>
      <c r="RB31" s="5"/>
      <c r="RC31" s="5"/>
      <c r="RD31" s="5"/>
      <c r="RE31" s="5"/>
      <c r="RF31" s="5"/>
      <c r="RG31" s="5"/>
      <c r="RH31" s="5"/>
      <c r="RI31" s="5"/>
      <c r="RJ31" s="5"/>
      <c r="RK31" s="5"/>
      <c r="RL31" s="5"/>
      <c r="RM31" s="5"/>
      <c r="RN31" s="5"/>
      <c r="RO31" s="5"/>
      <c r="RP31" s="5"/>
      <c r="RQ31" s="5"/>
      <c r="RR31" s="5"/>
      <c r="RS31" s="5"/>
      <c r="RT31" s="5"/>
      <c r="RU31" s="5"/>
      <c r="RV31" s="5"/>
      <c r="RW31" s="5"/>
      <c r="RX31" s="5"/>
      <c r="RY31" s="5"/>
      <c r="RZ31" s="5"/>
      <c r="SA31" s="5"/>
      <c r="SB31" s="5"/>
      <c r="SC31" s="5"/>
      <c r="SD31" s="5"/>
      <c r="SE31" s="5"/>
      <c r="SF31" s="5"/>
      <c r="SG31" s="5"/>
      <c r="SH31" s="5"/>
      <c r="SI31" s="5"/>
      <c r="SJ31" s="5"/>
      <c r="SK31" s="5"/>
      <c r="SL31" s="5"/>
      <c r="SM31" s="5"/>
      <c r="SN31" s="5"/>
      <c r="SO31" s="5"/>
      <c r="SP31" s="5"/>
      <c r="SQ31" s="5"/>
      <c r="SR31" s="5"/>
      <c r="SS31" s="5"/>
      <c r="ST31" s="5"/>
      <c r="SU31" s="5"/>
      <c r="SV31" s="5"/>
      <c r="SW31" s="5"/>
      <c r="SX31" s="5"/>
      <c r="SY31" s="5"/>
      <c r="SZ31" s="5"/>
      <c r="TA31" s="5"/>
      <c r="TB31" s="5"/>
      <c r="TC31" s="5"/>
      <c r="TD31" s="5"/>
      <c r="TE31" s="5"/>
      <c r="TF31" s="5"/>
      <c r="TG31" s="5"/>
      <c r="TH31" s="5"/>
      <c r="TI31" s="5"/>
      <c r="TJ31" s="5"/>
      <c r="TK31" s="5"/>
      <c r="TL31" s="5"/>
      <c r="TM31" s="5"/>
      <c r="TN31" s="5"/>
      <c r="TO31" s="5"/>
      <c r="TP31" s="5"/>
      <c r="TQ31" s="5"/>
      <c r="TR31" s="5"/>
      <c r="TS31" s="5"/>
      <c r="TT31" s="5"/>
      <c r="TU31" s="5"/>
      <c r="TV31" s="5"/>
      <c r="TW31" s="5"/>
      <c r="TX31" s="5"/>
      <c r="TY31" s="5"/>
      <c r="TZ31" s="5"/>
      <c r="UA31" s="5"/>
      <c r="UB31" s="5"/>
      <c r="UC31" s="5"/>
      <c r="UD31" s="5"/>
      <c r="UE31" s="5"/>
      <c r="UF31" s="5"/>
      <c r="UG31" s="5"/>
      <c r="UH31" s="5"/>
      <c r="UI31" s="5"/>
      <c r="UJ31" s="5"/>
      <c r="UK31" s="5"/>
      <c r="UL31" s="5"/>
      <c r="UM31" s="5"/>
      <c r="UN31" s="5"/>
      <c r="UO31" s="5"/>
      <c r="UP31" s="5"/>
      <c r="UQ31" s="5"/>
      <c r="UR31" s="5"/>
      <c r="US31" s="5"/>
      <c r="UT31" s="5"/>
      <c r="UU31" s="5"/>
      <c r="UV31" s="5"/>
      <c r="UW31" s="5"/>
      <c r="UX31" s="5"/>
      <c r="UY31" s="5"/>
      <c r="UZ31" s="5"/>
      <c r="VA31" s="5"/>
      <c r="VB31" s="5"/>
      <c r="VC31" s="5"/>
      <c r="VD31" s="5"/>
      <c r="VE31" s="5"/>
      <c r="VF31" s="5"/>
      <c r="VG31" s="5"/>
      <c r="VH31" s="5"/>
      <c r="VI31" s="5"/>
      <c r="VJ31" s="5"/>
      <c r="VK31" s="5"/>
      <c r="VL31" s="5"/>
      <c r="VM31" s="5"/>
      <c r="VN31" s="5"/>
      <c r="VO31" s="5"/>
      <c r="VP31" s="5"/>
      <c r="VQ31" s="5"/>
      <c r="VR31" s="5"/>
      <c r="VS31" s="5"/>
      <c r="VT31" s="5"/>
      <c r="VU31" s="5"/>
      <c r="VV31" s="5"/>
      <c r="VW31" s="5"/>
      <c r="VX31" s="5"/>
      <c r="VY31" s="5"/>
      <c r="VZ31" s="5"/>
      <c r="WA31" s="5"/>
      <c r="WB31" s="5"/>
      <c r="WC31" s="5"/>
      <c r="WD31" s="5"/>
      <c r="WE31" s="5"/>
      <c r="WF31" s="5"/>
      <c r="WG31" s="5"/>
      <c r="WH31" s="5"/>
      <c r="WI31" s="5"/>
      <c r="WJ31" s="5"/>
      <c r="WK31" s="5"/>
      <c r="WL31" s="5"/>
      <c r="WM31" s="5"/>
      <c r="WN31" s="5"/>
      <c r="WO31" s="5"/>
      <c r="WP31" s="5"/>
      <c r="WQ31" s="5"/>
      <c r="WR31" s="5"/>
      <c r="WS31" s="5"/>
      <c r="WT31" s="5"/>
      <c r="WU31" s="5"/>
      <c r="WV31" s="5"/>
      <c r="WW31" s="5"/>
      <c r="WX31" s="5"/>
      <c r="WY31" s="5"/>
      <c r="WZ31" s="5"/>
      <c r="XA31" s="5"/>
      <c r="XB31" s="5"/>
      <c r="XC31" s="5"/>
      <c r="XD31" s="5"/>
      <c r="XE31" s="5"/>
      <c r="XF31" s="5"/>
      <c r="XG31" s="5"/>
      <c r="XH31" s="5"/>
      <c r="XI31" s="5"/>
      <c r="XJ31" s="5"/>
      <c r="XK31" s="5"/>
      <c r="XL31" s="5"/>
      <c r="XM31" s="5"/>
      <c r="XN31" s="5"/>
      <c r="XO31" s="5"/>
      <c r="XP31" s="5"/>
      <c r="XQ31" s="5"/>
      <c r="XR31" s="5"/>
      <c r="XS31" s="5"/>
      <c r="XT31" s="5"/>
      <c r="XU31" s="5"/>
      <c r="XV31" s="5"/>
      <c r="XW31" s="5"/>
      <c r="XX31" s="5"/>
      <c r="XY31" s="5"/>
      <c r="XZ31" s="5"/>
      <c r="YA31" s="5"/>
      <c r="YB31" s="5"/>
      <c r="YC31" s="5"/>
      <c r="YD31" s="5"/>
      <c r="YE31" s="5"/>
      <c r="YF31" s="5"/>
      <c r="YG31" s="5"/>
      <c r="YH31" s="5"/>
      <c r="YI31" s="5"/>
      <c r="YJ31" s="5"/>
      <c r="YK31" s="5"/>
      <c r="YL31" s="5"/>
      <c r="YM31" s="5"/>
      <c r="YN31" s="5"/>
      <c r="YO31" s="5"/>
      <c r="YP31" s="5"/>
      <c r="YQ31" s="5"/>
      <c r="YR31" s="5"/>
      <c r="YS31" s="5"/>
      <c r="YT31" s="5"/>
      <c r="YU31" s="5"/>
      <c r="YV31" s="5"/>
      <c r="YW31" s="5"/>
      <c r="YX31" s="5"/>
      <c r="YY31" s="5"/>
      <c r="YZ31" s="5"/>
      <c r="ZA31" s="5"/>
      <c r="ZB31" s="5"/>
      <c r="ZC31" s="5"/>
      <c r="ZD31" s="5"/>
      <c r="ZE31" s="5"/>
      <c r="ZF31" s="5"/>
      <c r="ZG31" s="5"/>
      <c r="ZH31" s="5"/>
      <c r="ZI31" s="5"/>
      <c r="ZJ31" s="5"/>
      <c r="ZK31" s="5"/>
      <c r="ZL31" s="5"/>
      <c r="ZM31" s="5"/>
      <c r="ZN31" s="5"/>
      <c r="ZO31" s="5"/>
      <c r="ZP31" s="5"/>
      <c r="ZQ31" s="5"/>
      <c r="ZR31" s="5"/>
      <c r="ZS31" s="5"/>
      <c r="ZT31" s="5"/>
      <c r="ZU31" s="5"/>
      <c r="ZV31" s="5"/>
      <c r="ZW31" s="5"/>
      <c r="ZX31" s="5"/>
      <c r="ZY31" s="5"/>
    </row>
    <row r="32" spans="1:701" s="4" customFormat="1" ht="15.75" thickBot="1" x14ac:dyDescent="0.25">
      <c r="M32"/>
      <c r="N32"/>
      <c r="O32"/>
      <c r="P32"/>
      <c r="T32"/>
      <c r="U32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5"/>
      <c r="NH32" s="5"/>
      <c r="NI32" s="5"/>
      <c r="NJ32" s="5"/>
      <c r="NK32" s="5"/>
      <c r="NL32" s="5"/>
      <c r="NM32" s="5"/>
      <c r="NN32" s="5"/>
      <c r="NO32" s="5"/>
      <c r="NP32" s="5"/>
      <c r="NQ32" s="5"/>
      <c r="NR32" s="5"/>
      <c r="NS32" s="5"/>
      <c r="NT32" s="5"/>
      <c r="NU32" s="5"/>
      <c r="NV32" s="5"/>
      <c r="NW32" s="5"/>
      <c r="NX32" s="5"/>
      <c r="NY32" s="5"/>
      <c r="NZ32" s="5"/>
      <c r="OA32" s="5"/>
      <c r="OB32" s="5"/>
      <c r="OC32" s="5"/>
      <c r="OD32" s="5"/>
      <c r="OE32" s="5"/>
      <c r="OF32" s="5"/>
      <c r="OG32" s="5"/>
      <c r="OH32" s="5"/>
      <c r="OI32" s="5"/>
      <c r="OJ32" s="5"/>
      <c r="OK32" s="5"/>
      <c r="OL32" s="5"/>
      <c r="OM32" s="5"/>
      <c r="ON32" s="5"/>
      <c r="OO32" s="5"/>
      <c r="OP32" s="5"/>
      <c r="OQ32" s="5"/>
      <c r="OR32" s="5"/>
      <c r="OS32" s="5"/>
      <c r="OT32" s="5"/>
      <c r="OU32" s="5"/>
      <c r="OV32" s="5"/>
      <c r="OW32" s="5"/>
      <c r="OX32" s="5"/>
      <c r="OY32" s="5"/>
      <c r="OZ32" s="5"/>
      <c r="PA32" s="5"/>
      <c r="PB32" s="5"/>
      <c r="PC32" s="5"/>
      <c r="PD32" s="5"/>
      <c r="PE32" s="5"/>
      <c r="PF32" s="5"/>
      <c r="PG32" s="5"/>
      <c r="PH32" s="5"/>
      <c r="PI32" s="5"/>
      <c r="PJ32" s="5"/>
      <c r="PK32" s="5"/>
      <c r="PL32" s="5"/>
      <c r="PM32" s="5"/>
      <c r="PN32" s="5"/>
      <c r="PO32" s="5"/>
      <c r="PP32" s="5"/>
      <c r="PQ32" s="5"/>
      <c r="PR32" s="5"/>
      <c r="PS32" s="5"/>
      <c r="PT32" s="5"/>
      <c r="PU32" s="5"/>
      <c r="PV32" s="5"/>
      <c r="PW32" s="5"/>
      <c r="PX32" s="5"/>
      <c r="PY32" s="5"/>
      <c r="PZ32" s="5"/>
      <c r="QA32" s="5"/>
      <c r="QB32" s="5"/>
      <c r="QC32" s="5"/>
      <c r="QD32" s="5"/>
      <c r="QE32" s="5"/>
      <c r="QF32" s="5"/>
      <c r="QG32" s="5"/>
      <c r="QH32" s="5"/>
      <c r="QI32" s="5"/>
      <c r="QJ32" s="5"/>
      <c r="QK32" s="5"/>
      <c r="QL32" s="5"/>
      <c r="QM32" s="5"/>
      <c r="QN32" s="5"/>
      <c r="QO32" s="5"/>
      <c r="QP32" s="5"/>
      <c r="QQ32" s="5"/>
      <c r="QR32" s="5"/>
      <c r="QS32" s="5"/>
      <c r="QT32" s="5"/>
      <c r="QU32" s="5"/>
      <c r="QV32" s="5"/>
      <c r="QW32" s="5"/>
      <c r="QX32" s="5"/>
      <c r="QY32" s="5"/>
      <c r="QZ32" s="5"/>
      <c r="RA32" s="5"/>
      <c r="RB32" s="5"/>
      <c r="RC32" s="5"/>
      <c r="RD32" s="5"/>
      <c r="RE32" s="5"/>
      <c r="RF32" s="5"/>
      <c r="RG32" s="5"/>
      <c r="RH32" s="5"/>
      <c r="RI32" s="5"/>
      <c r="RJ32" s="5"/>
      <c r="RK32" s="5"/>
      <c r="RL32" s="5"/>
      <c r="RM32" s="5"/>
      <c r="RN32" s="5"/>
      <c r="RO32" s="5"/>
      <c r="RP32" s="5"/>
      <c r="RQ32" s="5"/>
      <c r="RR32" s="5"/>
      <c r="RS32" s="5"/>
      <c r="RT32" s="5"/>
      <c r="RU32" s="5"/>
      <c r="RV32" s="5"/>
      <c r="RW32" s="5"/>
      <c r="RX32" s="5"/>
      <c r="RY32" s="5"/>
      <c r="RZ32" s="5"/>
      <c r="SA32" s="5"/>
      <c r="SB32" s="5"/>
      <c r="SC32" s="5"/>
      <c r="SD32" s="5"/>
      <c r="SE32" s="5"/>
      <c r="SF32" s="5"/>
      <c r="SG32" s="5"/>
      <c r="SH32" s="5"/>
      <c r="SI32" s="5"/>
      <c r="SJ32" s="5"/>
      <c r="SK32" s="5"/>
      <c r="SL32" s="5"/>
      <c r="SM32" s="5"/>
      <c r="SN32" s="5"/>
      <c r="SO32" s="5"/>
      <c r="SP32" s="5"/>
      <c r="SQ32" s="5"/>
      <c r="SR32" s="5"/>
      <c r="SS32" s="5"/>
      <c r="ST32" s="5"/>
      <c r="SU32" s="5"/>
      <c r="SV32" s="5"/>
      <c r="SW32" s="5"/>
      <c r="SX32" s="5"/>
      <c r="SY32" s="5"/>
      <c r="SZ32" s="5"/>
      <c r="TA32" s="5"/>
      <c r="TB32" s="5"/>
      <c r="TC32" s="5"/>
      <c r="TD32" s="5"/>
      <c r="TE32" s="5"/>
      <c r="TF32" s="5"/>
      <c r="TG32" s="5"/>
      <c r="TH32" s="5"/>
      <c r="TI32" s="5"/>
      <c r="TJ32" s="5"/>
      <c r="TK32" s="5"/>
      <c r="TL32" s="5"/>
      <c r="TM32" s="5"/>
      <c r="TN32" s="5"/>
      <c r="TO32" s="5"/>
      <c r="TP32" s="5"/>
      <c r="TQ32" s="5"/>
      <c r="TR32" s="5"/>
      <c r="TS32" s="5"/>
      <c r="TT32" s="5"/>
      <c r="TU32" s="5"/>
      <c r="TV32" s="5"/>
      <c r="TW32" s="5"/>
      <c r="TX32" s="5"/>
      <c r="TY32" s="5"/>
      <c r="TZ32" s="5"/>
      <c r="UA32" s="5"/>
      <c r="UB32" s="5"/>
      <c r="UC32" s="5"/>
      <c r="UD32" s="5"/>
      <c r="UE32" s="5"/>
      <c r="UF32" s="5"/>
      <c r="UG32" s="5"/>
      <c r="UH32" s="5"/>
      <c r="UI32" s="5"/>
      <c r="UJ32" s="5"/>
      <c r="UK32" s="5"/>
      <c r="UL32" s="5"/>
      <c r="UM32" s="5"/>
      <c r="UN32" s="5"/>
      <c r="UO32" s="5"/>
      <c r="UP32" s="5"/>
      <c r="UQ32" s="5"/>
      <c r="UR32" s="5"/>
      <c r="US32" s="5"/>
      <c r="UT32" s="5"/>
      <c r="UU32" s="5"/>
      <c r="UV32" s="5"/>
      <c r="UW32" s="5"/>
      <c r="UX32" s="5"/>
      <c r="UY32" s="5"/>
      <c r="UZ32" s="5"/>
      <c r="VA32" s="5"/>
      <c r="VB32" s="5"/>
      <c r="VC32" s="5"/>
      <c r="VD32" s="5"/>
      <c r="VE32" s="5"/>
      <c r="VF32" s="5"/>
      <c r="VG32" s="5"/>
      <c r="VH32" s="5"/>
      <c r="VI32" s="5"/>
      <c r="VJ32" s="5"/>
      <c r="VK32" s="5"/>
      <c r="VL32" s="5"/>
      <c r="VM32" s="5"/>
      <c r="VN32" s="5"/>
      <c r="VO32" s="5"/>
      <c r="VP32" s="5"/>
      <c r="VQ32" s="5"/>
      <c r="VR32" s="5"/>
      <c r="VS32" s="5"/>
      <c r="VT32" s="5"/>
      <c r="VU32" s="5"/>
      <c r="VV32" s="5"/>
      <c r="VW32" s="5"/>
      <c r="VX32" s="5"/>
      <c r="VY32" s="5"/>
      <c r="VZ32" s="5"/>
      <c r="WA32" s="5"/>
      <c r="WB32" s="5"/>
      <c r="WC32" s="5"/>
      <c r="WD32" s="5"/>
      <c r="WE32" s="5"/>
      <c r="WF32" s="5"/>
      <c r="WG32" s="5"/>
      <c r="WH32" s="5"/>
      <c r="WI32" s="5"/>
      <c r="WJ32" s="5"/>
      <c r="WK32" s="5"/>
      <c r="WL32" s="5"/>
      <c r="WM32" s="5"/>
      <c r="WN32" s="5"/>
      <c r="WO32" s="5"/>
      <c r="WP32" s="5"/>
      <c r="WQ32" s="5"/>
      <c r="WR32" s="5"/>
      <c r="WS32" s="5"/>
      <c r="WT32" s="5"/>
      <c r="WU32" s="5"/>
      <c r="WV32" s="5"/>
      <c r="WW32" s="5"/>
      <c r="WX32" s="5"/>
      <c r="WY32" s="5"/>
      <c r="WZ32" s="5"/>
      <c r="XA32" s="5"/>
      <c r="XB32" s="5"/>
      <c r="XC32" s="5"/>
      <c r="XD32" s="5"/>
      <c r="XE32" s="5"/>
      <c r="XF32" s="5"/>
      <c r="XG32" s="5"/>
      <c r="XH32" s="5"/>
      <c r="XI32" s="5"/>
      <c r="XJ32" s="5"/>
      <c r="XK32" s="5"/>
      <c r="XL32" s="5"/>
      <c r="XM32" s="5"/>
      <c r="XN32" s="5"/>
      <c r="XO32" s="5"/>
      <c r="XP32" s="5"/>
      <c r="XQ32" s="5"/>
      <c r="XR32" s="5"/>
      <c r="XS32" s="5"/>
      <c r="XT32" s="5"/>
      <c r="XU32" s="5"/>
      <c r="XV32" s="5"/>
      <c r="XW32" s="5"/>
      <c r="XX32" s="5"/>
      <c r="XY32" s="5"/>
      <c r="XZ32" s="5"/>
      <c r="YA32" s="5"/>
      <c r="YB32" s="5"/>
      <c r="YC32" s="5"/>
      <c r="YD32" s="5"/>
      <c r="YE32" s="5"/>
      <c r="YF32" s="5"/>
      <c r="YG32" s="5"/>
      <c r="YH32" s="5"/>
      <c r="YI32" s="5"/>
      <c r="YJ32" s="5"/>
      <c r="YK32" s="5"/>
      <c r="YL32" s="5"/>
      <c r="YM32" s="5"/>
      <c r="YN32" s="5"/>
      <c r="YO32" s="5"/>
      <c r="YP32" s="5"/>
      <c r="YQ32" s="5"/>
      <c r="YR32" s="5"/>
      <c r="YS32" s="5"/>
      <c r="YT32" s="5"/>
      <c r="YU32" s="5"/>
      <c r="YV32" s="5"/>
      <c r="YW32" s="5"/>
      <c r="YX32" s="5"/>
      <c r="YY32" s="5"/>
      <c r="YZ32" s="5"/>
      <c r="ZA32" s="5"/>
      <c r="ZB32" s="5"/>
      <c r="ZC32" s="5"/>
      <c r="ZD32" s="5"/>
      <c r="ZE32" s="5"/>
      <c r="ZF32" s="5"/>
      <c r="ZG32" s="5"/>
      <c r="ZH32" s="5"/>
      <c r="ZI32" s="5"/>
      <c r="ZJ32" s="5"/>
      <c r="ZK32" s="5"/>
      <c r="ZL32" s="5"/>
      <c r="ZM32" s="5"/>
      <c r="ZN32" s="5"/>
      <c r="ZO32" s="5"/>
      <c r="ZP32" s="5"/>
      <c r="ZQ32" s="5"/>
      <c r="ZR32" s="5"/>
      <c r="ZS32" s="5"/>
      <c r="ZT32" s="5"/>
      <c r="ZU32" s="5"/>
      <c r="ZV32" s="5"/>
      <c r="ZW32" s="5"/>
      <c r="ZX32" s="5"/>
      <c r="ZY32" s="5"/>
    </row>
    <row r="33" spans="1:701" s="12" customFormat="1" ht="16.5" thickBot="1" x14ac:dyDescent="0.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/>
      <c r="N33"/>
      <c r="O33"/>
      <c r="P33"/>
      <c r="Q33" s="83"/>
      <c r="R33" s="140" t="s">
        <v>41</v>
      </c>
      <c r="S33" s="84" t="s">
        <v>22</v>
      </c>
      <c r="T33"/>
      <c r="U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  <c r="IS33" s="33"/>
      <c r="IT33" s="33"/>
      <c r="IU33" s="33"/>
      <c r="IV33" s="33"/>
      <c r="IW33" s="33"/>
      <c r="IX33" s="33"/>
      <c r="IY33" s="33"/>
      <c r="IZ33" s="33"/>
      <c r="JA33" s="33"/>
      <c r="JB33" s="33"/>
      <c r="JC33" s="33"/>
      <c r="JD33" s="33"/>
      <c r="JE33" s="33"/>
      <c r="JF33" s="33"/>
      <c r="JG33" s="33"/>
      <c r="JH33" s="33"/>
      <c r="JI33" s="33"/>
      <c r="JJ33" s="33"/>
      <c r="JK33" s="33"/>
      <c r="JL33" s="33"/>
      <c r="JM33" s="33"/>
      <c r="JN33" s="33"/>
      <c r="JO33" s="33"/>
      <c r="JP33" s="33"/>
      <c r="JQ33" s="33"/>
      <c r="JR33" s="33"/>
      <c r="JS33" s="33"/>
      <c r="JT33" s="33"/>
      <c r="JU33" s="33"/>
      <c r="JV33" s="33"/>
      <c r="JW33" s="33"/>
      <c r="JX33" s="33"/>
      <c r="JY33" s="33"/>
      <c r="JZ33" s="33"/>
      <c r="KA33" s="33"/>
      <c r="KB33" s="33"/>
      <c r="KC33" s="33"/>
      <c r="KD33" s="33"/>
      <c r="KE33" s="33"/>
      <c r="KF33" s="33"/>
      <c r="KG33" s="33"/>
      <c r="KH33" s="33"/>
      <c r="KI33" s="33"/>
      <c r="KJ33" s="33"/>
      <c r="KK33" s="33"/>
      <c r="KL33" s="33"/>
      <c r="KM33" s="33"/>
      <c r="KN33" s="33"/>
      <c r="KO33" s="33"/>
      <c r="KP33" s="33"/>
      <c r="KQ33" s="33"/>
      <c r="KR33" s="33"/>
      <c r="KS33" s="33"/>
      <c r="KT33" s="33"/>
      <c r="KU33" s="33"/>
      <c r="KV33" s="33"/>
      <c r="KW33" s="33"/>
      <c r="KX33" s="33"/>
      <c r="KY33" s="33"/>
      <c r="KZ33" s="33"/>
      <c r="LA33" s="33"/>
      <c r="LB33" s="33"/>
      <c r="LC33" s="33"/>
      <c r="LD33" s="33"/>
      <c r="LE33" s="33"/>
      <c r="LF33" s="33"/>
      <c r="LG33" s="33"/>
      <c r="LH33" s="33"/>
      <c r="LI33" s="33"/>
      <c r="LJ33" s="33"/>
      <c r="LK33" s="33"/>
      <c r="LL33" s="33"/>
      <c r="LM33" s="33"/>
      <c r="LN33" s="33"/>
      <c r="LO33" s="33"/>
      <c r="LP33" s="33"/>
      <c r="LQ33" s="33"/>
      <c r="LR33" s="33"/>
      <c r="LS33" s="33"/>
      <c r="LT33" s="33"/>
      <c r="LU33" s="33"/>
      <c r="LV33" s="33"/>
      <c r="LW33" s="33"/>
      <c r="LX33" s="33"/>
      <c r="LY33" s="33"/>
      <c r="LZ33" s="33"/>
      <c r="MA33" s="33"/>
      <c r="MB33" s="33"/>
      <c r="MC33" s="33"/>
      <c r="MD33" s="33"/>
      <c r="ME33" s="33"/>
      <c r="MF33" s="33"/>
      <c r="MG33" s="33"/>
      <c r="MH33" s="33"/>
      <c r="MI33" s="33"/>
      <c r="MJ33" s="33"/>
      <c r="MK33" s="33"/>
      <c r="ML33" s="33"/>
      <c r="MM33" s="33"/>
      <c r="MN33" s="33"/>
      <c r="MO33" s="33"/>
      <c r="MP33" s="33"/>
      <c r="MQ33" s="33"/>
      <c r="MR33" s="33"/>
      <c r="MS33" s="33"/>
      <c r="MT33" s="33"/>
      <c r="MU33" s="33"/>
      <c r="MV33" s="33"/>
      <c r="MW33" s="33"/>
      <c r="MX33" s="33"/>
      <c r="MY33" s="33"/>
      <c r="MZ33" s="33"/>
      <c r="NA33" s="33"/>
      <c r="NB33" s="33"/>
      <c r="NC33" s="33"/>
      <c r="ND33" s="33"/>
      <c r="NE33" s="33"/>
      <c r="NF33" s="33"/>
      <c r="NG33" s="33"/>
      <c r="NH33" s="33"/>
      <c r="NI33" s="33"/>
      <c r="NJ33" s="33"/>
      <c r="NK33" s="33"/>
      <c r="NL33" s="33"/>
      <c r="NM33" s="33"/>
      <c r="NN33" s="33"/>
      <c r="NO33" s="33"/>
      <c r="NP33" s="33"/>
      <c r="NQ33" s="33"/>
      <c r="NR33" s="33"/>
      <c r="NS33" s="33"/>
      <c r="NT33" s="33"/>
      <c r="NU33" s="33"/>
      <c r="NV33" s="33"/>
      <c r="NW33" s="33"/>
      <c r="NX33" s="33"/>
      <c r="NY33" s="33"/>
      <c r="NZ33" s="33"/>
      <c r="OA33" s="33"/>
      <c r="OB33" s="33"/>
      <c r="OC33" s="33"/>
      <c r="OD33" s="33"/>
      <c r="OE33" s="33"/>
      <c r="OF33" s="33"/>
      <c r="OG33" s="33"/>
      <c r="OH33" s="33"/>
      <c r="OI33" s="33"/>
      <c r="OJ33" s="33"/>
      <c r="OK33" s="33"/>
      <c r="OL33" s="33"/>
      <c r="OM33" s="33"/>
      <c r="ON33" s="33"/>
      <c r="OO33" s="33"/>
      <c r="OP33" s="33"/>
      <c r="OQ33" s="33"/>
      <c r="OR33" s="33"/>
      <c r="OS33" s="33"/>
      <c r="OT33" s="33"/>
      <c r="OU33" s="33"/>
      <c r="OV33" s="33"/>
      <c r="OW33" s="33"/>
      <c r="OX33" s="33"/>
      <c r="OY33" s="33"/>
      <c r="OZ33" s="33"/>
      <c r="PA33" s="33"/>
      <c r="PB33" s="33"/>
      <c r="PC33" s="33"/>
      <c r="PD33" s="33"/>
      <c r="PE33" s="33"/>
      <c r="PF33" s="33"/>
      <c r="PG33" s="33"/>
      <c r="PH33" s="33"/>
      <c r="PI33" s="33"/>
      <c r="PJ33" s="33"/>
      <c r="PK33" s="33"/>
      <c r="PL33" s="33"/>
      <c r="PM33" s="33"/>
      <c r="PN33" s="33"/>
      <c r="PO33" s="33"/>
      <c r="PP33" s="33"/>
      <c r="PQ33" s="33"/>
      <c r="PR33" s="33"/>
      <c r="PS33" s="33"/>
      <c r="PT33" s="33"/>
      <c r="PU33" s="33"/>
      <c r="PV33" s="33"/>
      <c r="PW33" s="33"/>
      <c r="PX33" s="33"/>
      <c r="PY33" s="33"/>
      <c r="PZ33" s="33"/>
      <c r="QA33" s="33"/>
      <c r="QB33" s="33"/>
      <c r="QC33" s="33"/>
      <c r="QD33" s="33"/>
      <c r="QE33" s="33"/>
      <c r="QF33" s="33"/>
      <c r="QG33" s="33"/>
      <c r="QH33" s="33"/>
      <c r="QI33" s="33"/>
      <c r="QJ33" s="33"/>
      <c r="QK33" s="33"/>
      <c r="QL33" s="33"/>
      <c r="QM33" s="33"/>
      <c r="QN33" s="33"/>
      <c r="QO33" s="33"/>
      <c r="QP33" s="33"/>
      <c r="QQ33" s="33"/>
      <c r="QR33" s="33"/>
      <c r="QS33" s="33"/>
      <c r="QT33" s="33"/>
      <c r="QU33" s="33"/>
      <c r="QV33" s="33"/>
      <c r="QW33" s="33"/>
      <c r="QX33" s="33"/>
      <c r="QY33" s="33"/>
      <c r="QZ33" s="33"/>
      <c r="RA33" s="33"/>
      <c r="RB33" s="33"/>
      <c r="RC33" s="33"/>
      <c r="RD33" s="33"/>
      <c r="RE33" s="33"/>
      <c r="RF33" s="33"/>
      <c r="RG33" s="33"/>
      <c r="RH33" s="33"/>
      <c r="RI33" s="33"/>
      <c r="RJ33" s="33"/>
      <c r="RK33" s="33"/>
      <c r="RL33" s="33"/>
      <c r="RM33" s="33"/>
      <c r="RN33" s="33"/>
      <c r="RO33" s="33"/>
      <c r="RP33" s="33"/>
      <c r="RQ33" s="33"/>
      <c r="RR33" s="33"/>
      <c r="RS33" s="33"/>
      <c r="RT33" s="33"/>
      <c r="RU33" s="33"/>
      <c r="RV33" s="33"/>
      <c r="RW33" s="33"/>
      <c r="RX33" s="33"/>
      <c r="RY33" s="33"/>
      <c r="RZ33" s="33"/>
      <c r="SA33" s="33"/>
      <c r="SB33" s="33"/>
      <c r="SC33" s="33"/>
      <c r="SD33" s="33"/>
      <c r="SE33" s="33"/>
      <c r="SF33" s="33"/>
      <c r="SG33" s="33"/>
      <c r="SH33" s="33"/>
      <c r="SI33" s="33"/>
      <c r="SJ33" s="33"/>
      <c r="SK33" s="33"/>
      <c r="SL33" s="33"/>
      <c r="SM33" s="33"/>
      <c r="SN33" s="33"/>
      <c r="SO33" s="33"/>
      <c r="SP33" s="33"/>
      <c r="SQ33" s="33"/>
      <c r="SR33" s="33"/>
      <c r="SS33" s="33"/>
      <c r="ST33" s="33"/>
      <c r="SU33" s="33"/>
      <c r="SV33" s="33"/>
      <c r="SW33" s="33"/>
      <c r="SX33" s="33"/>
      <c r="SY33" s="33"/>
      <c r="SZ33" s="33"/>
      <c r="TA33" s="33"/>
      <c r="TB33" s="33"/>
      <c r="TC33" s="33"/>
      <c r="TD33" s="33"/>
      <c r="TE33" s="33"/>
      <c r="TF33" s="33"/>
      <c r="TG33" s="33"/>
      <c r="TH33" s="33"/>
      <c r="TI33" s="33"/>
      <c r="TJ33" s="33"/>
      <c r="TK33" s="33"/>
      <c r="TL33" s="33"/>
      <c r="TM33" s="33"/>
      <c r="TN33" s="33"/>
      <c r="TO33" s="33"/>
      <c r="TP33" s="33"/>
      <c r="TQ33" s="33"/>
      <c r="TR33" s="33"/>
      <c r="TS33" s="33"/>
      <c r="TT33" s="33"/>
      <c r="TU33" s="33"/>
      <c r="TV33" s="33"/>
      <c r="TW33" s="33"/>
      <c r="TX33" s="33"/>
      <c r="TY33" s="33"/>
      <c r="TZ33" s="33"/>
      <c r="UA33" s="33"/>
      <c r="UB33" s="33"/>
      <c r="UC33" s="33"/>
      <c r="UD33" s="33"/>
      <c r="UE33" s="33"/>
      <c r="UF33" s="33"/>
      <c r="UG33" s="33"/>
      <c r="UH33" s="33"/>
      <c r="UI33" s="33"/>
      <c r="UJ33" s="33"/>
      <c r="UK33" s="33"/>
      <c r="UL33" s="33"/>
      <c r="UM33" s="33"/>
      <c r="UN33" s="33"/>
      <c r="UO33" s="33"/>
      <c r="UP33" s="33"/>
      <c r="UQ33" s="33"/>
      <c r="UR33" s="33"/>
      <c r="US33" s="33"/>
      <c r="UT33" s="33"/>
      <c r="UU33" s="33"/>
      <c r="UV33" s="33"/>
      <c r="UW33" s="33"/>
      <c r="UX33" s="33"/>
      <c r="UY33" s="33"/>
      <c r="UZ33" s="33"/>
      <c r="VA33" s="33"/>
      <c r="VB33" s="33"/>
      <c r="VC33" s="33"/>
      <c r="VD33" s="33"/>
      <c r="VE33" s="33"/>
      <c r="VF33" s="33"/>
      <c r="VG33" s="33"/>
      <c r="VH33" s="33"/>
      <c r="VI33" s="33"/>
      <c r="VJ33" s="33"/>
      <c r="VK33" s="33"/>
      <c r="VL33" s="33"/>
      <c r="VM33" s="33"/>
      <c r="VN33" s="33"/>
      <c r="VO33" s="33"/>
      <c r="VP33" s="33"/>
      <c r="VQ33" s="33"/>
      <c r="VR33" s="33"/>
      <c r="VS33" s="33"/>
      <c r="VT33" s="33"/>
      <c r="VU33" s="33"/>
      <c r="VV33" s="33"/>
      <c r="VW33" s="33"/>
      <c r="VX33" s="33"/>
      <c r="VY33" s="33"/>
      <c r="VZ33" s="33"/>
      <c r="WA33" s="33"/>
      <c r="WB33" s="33"/>
      <c r="WC33" s="33"/>
      <c r="WD33" s="33"/>
      <c r="WE33" s="33"/>
      <c r="WF33" s="33"/>
      <c r="WG33" s="33"/>
      <c r="WH33" s="33"/>
      <c r="WI33" s="33"/>
      <c r="WJ33" s="33"/>
      <c r="WK33" s="33"/>
      <c r="WL33" s="33"/>
      <c r="WM33" s="33"/>
      <c r="WN33" s="33"/>
      <c r="WO33" s="33"/>
      <c r="WP33" s="33"/>
      <c r="WQ33" s="33"/>
      <c r="WR33" s="33"/>
      <c r="WS33" s="33"/>
      <c r="WT33" s="33"/>
      <c r="WU33" s="33"/>
      <c r="WV33" s="33"/>
      <c r="WW33" s="33"/>
      <c r="WX33" s="33"/>
      <c r="WY33" s="33"/>
      <c r="WZ33" s="33"/>
      <c r="XA33" s="33"/>
      <c r="XB33" s="33"/>
      <c r="XC33" s="33"/>
      <c r="XD33" s="33"/>
      <c r="XE33" s="33"/>
      <c r="XF33" s="33"/>
      <c r="XG33" s="33"/>
      <c r="XH33" s="33"/>
      <c r="XI33" s="33"/>
      <c r="XJ33" s="33"/>
      <c r="XK33" s="33"/>
      <c r="XL33" s="33"/>
      <c r="XM33" s="33"/>
      <c r="XN33" s="33"/>
      <c r="XO33" s="33"/>
      <c r="XP33" s="33"/>
      <c r="XQ33" s="33"/>
      <c r="XR33" s="33"/>
      <c r="XS33" s="33"/>
      <c r="XT33" s="33"/>
      <c r="XU33" s="33"/>
      <c r="XV33" s="33"/>
      <c r="XW33" s="33"/>
      <c r="XX33" s="33"/>
      <c r="XY33" s="33"/>
      <c r="XZ33" s="33"/>
      <c r="YA33" s="33"/>
      <c r="YB33" s="33"/>
      <c r="YC33" s="33"/>
      <c r="YD33" s="33"/>
      <c r="YE33" s="33"/>
      <c r="YF33" s="33"/>
      <c r="YG33" s="33"/>
      <c r="YH33" s="33"/>
      <c r="YI33" s="33"/>
      <c r="YJ33" s="33"/>
      <c r="YK33" s="33"/>
      <c r="YL33" s="33"/>
      <c r="YM33" s="33"/>
      <c r="YN33" s="33"/>
      <c r="YO33" s="33"/>
      <c r="YP33" s="33"/>
      <c r="YQ33" s="33"/>
      <c r="YR33" s="33"/>
      <c r="YS33" s="33"/>
      <c r="YT33" s="33"/>
      <c r="YU33" s="33"/>
      <c r="YV33" s="33"/>
      <c r="YW33" s="33"/>
      <c r="YX33" s="33"/>
      <c r="YY33" s="33"/>
      <c r="YZ33" s="33"/>
      <c r="ZA33" s="33"/>
      <c r="ZB33" s="33"/>
      <c r="ZC33" s="33"/>
      <c r="ZD33" s="33"/>
      <c r="ZE33" s="33"/>
      <c r="ZF33" s="33"/>
      <c r="ZG33" s="33"/>
      <c r="ZH33" s="33"/>
      <c r="ZI33" s="33"/>
      <c r="ZJ33" s="33"/>
      <c r="ZK33" s="33"/>
      <c r="ZL33" s="33"/>
      <c r="ZM33" s="33"/>
      <c r="ZN33" s="33"/>
      <c r="ZO33" s="33"/>
      <c r="ZP33" s="33"/>
      <c r="ZQ33" s="33"/>
      <c r="ZR33" s="33"/>
      <c r="ZS33" s="33"/>
      <c r="ZT33" s="33"/>
      <c r="ZU33" s="33"/>
      <c r="ZV33" s="33"/>
      <c r="ZW33" s="33"/>
      <c r="ZX33" s="33"/>
      <c r="ZY33" s="33"/>
    </row>
    <row r="34" spans="1:701" s="4" customFormat="1" x14ac:dyDescent="0.2">
      <c r="M34"/>
      <c r="N34"/>
      <c r="O34"/>
      <c r="P34"/>
      <c r="Q34" s="72">
        <v>1</v>
      </c>
      <c r="R34" s="53"/>
      <c r="S34" s="78">
        <v>0</v>
      </c>
      <c r="T34"/>
      <c r="U3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  <c r="KM34" s="5"/>
      <c r="KN34" s="5"/>
      <c r="KO34" s="5"/>
      <c r="KP34" s="5"/>
      <c r="KQ34" s="5"/>
      <c r="KR34" s="5"/>
      <c r="KS34" s="5"/>
      <c r="KT34" s="5"/>
      <c r="KU34" s="5"/>
      <c r="KV34" s="5"/>
      <c r="KW34" s="5"/>
      <c r="KX34" s="5"/>
      <c r="KY34" s="5"/>
      <c r="KZ34" s="5"/>
      <c r="LA34" s="5"/>
      <c r="LB34" s="5"/>
      <c r="LC34" s="5"/>
      <c r="LD34" s="5"/>
      <c r="LE34" s="5"/>
      <c r="LF34" s="5"/>
      <c r="LG34" s="5"/>
      <c r="LH34" s="5"/>
      <c r="LI34" s="5"/>
      <c r="LJ34" s="5"/>
      <c r="LK34" s="5"/>
      <c r="LL34" s="5"/>
      <c r="LM34" s="5"/>
      <c r="LN34" s="5"/>
      <c r="LO34" s="5"/>
      <c r="LP34" s="5"/>
      <c r="LQ34" s="5"/>
      <c r="LR34" s="5"/>
      <c r="LS34" s="5"/>
      <c r="LT34" s="5"/>
      <c r="LU34" s="5"/>
      <c r="LV34" s="5"/>
      <c r="LW34" s="5"/>
      <c r="LX34" s="5"/>
      <c r="LY34" s="5"/>
      <c r="LZ34" s="5"/>
      <c r="MA34" s="5"/>
      <c r="MB34" s="5"/>
      <c r="MC34" s="5"/>
      <c r="MD34" s="5"/>
      <c r="ME34" s="5"/>
      <c r="MF34" s="5"/>
      <c r="MG34" s="5"/>
      <c r="MH34" s="5"/>
      <c r="MI34" s="5"/>
      <c r="MJ34" s="5"/>
      <c r="MK34" s="5"/>
      <c r="ML34" s="5"/>
      <c r="MM34" s="5"/>
      <c r="MN34" s="5"/>
      <c r="MO34" s="5"/>
      <c r="MP34" s="5"/>
      <c r="MQ34" s="5"/>
      <c r="MR34" s="5"/>
      <c r="MS34" s="5"/>
      <c r="MT34" s="5"/>
      <c r="MU34" s="5"/>
      <c r="MV34" s="5"/>
      <c r="MW34" s="5"/>
      <c r="MX34" s="5"/>
      <c r="MY34" s="5"/>
      <c r="MZ34" s="5"/>
      <c r="NA34" s="5"/>
      <c r="NB34" s="5"/>
      <c r="NC34" s="5"/>
      <c r="ND34" s="5"/>
      <c r="NE34" s="5"/>
      <c r="NF34" s="5"/>
      <c r="NG34" s="5"/>
      <c r="NH34" s="5"/>
      <c r="NI34" s="5"/>
      <c r="NJ34" s="5"/>
      <c r="NK34" s="5"/>
      <c r="NL34" s="5"/>
      <c r="NM34" s="5"/>
      <c r="NN34" s="5"/>
      <c r="NO34" s="5"/>
      <c r="NP34" s="5"/>
      <c r="NQ34" s="5"/>
      <c r="NR34" s="5"/>
      <c r="NS34" s="5"/>
      <c r="NT34" s="5"/>
      <c r="NU34" s="5"/>
      <c r="NV34" s="5"/>
      <c r="NW34" s="5"/>
      <c r="NX34" s="5"/>
      <c r="NY34" s="5"/>
      <c r="NZ34" s="5"/>
      <c r="OA34" s="5"/>
      <c r="OB34" s="5"/>
      <c r="OC34" s="5"/>
      <c r="OD34" s="5"/>
      <c r="OE34" s="5"/>
      <c r="OF34" s="5"/>
      <c r="OG34" s="5"/>
      <c r="OH34" s="5"/>
      <c r="OI34" s="5"/>
      <c r="OJ34" s="5"/>
      <c r="OK34" s="5"/>
      <c r="OL34" s="5"/>
      <c r="OM34" s="5"/>
      <c r="ON34" s="5"/>
      <c r="OO34" s="5"/>
      <c r="OP34" s="5"/>
      <c r="OQ34" s="5"/>
      <c r="OR34" s="5"/>
      <c r="OS34" s="5"/>
      <c r="OT34" s="5"/>
      <c r="OU34" s="5"/>
      <c r="OV34" s="5"/>
      <c r="OW34" s="5"/>
      <c r="OX34" s="5"/>
      <c r="OY34" s="5"/>
      <c r="OZ34" s="5"/>
      <c r="PA34" s="5"/>
      <c r="PB34" s="5"/>
      <c r="PC34" s="5"/>
      <c r="PD34" s="5"/>
      <c r="PE34" s="5"/>
      <c r="PF34" s="5"/>
      <c r="PG34" s="5"/>
      <c r="PH34" s="5"/>
      <c r="PI34" s="5"/>
      <c r="PJ34" s="5"/>
      <c r="PK34" s="5"/>
      <c r="PL34" s="5"/>
      <c r="PM34" s="5"/>
      <c r="PN34" s="5"/>
      <c r="PO34" s="5"/>
      <c r="PP34" s="5"/>
      <c r="PQ34" s="5"/>
      <c r="PR34" s="5"/>
      <c r="PS34" s="5"/>
      <c r="PT34" s="5"/>
      <c r="PU34" s="5"/>
      <c r="PV34" s="5"/>
      <c r="PW34" s="5"/>
      <c r="PX34" s="5"/>
      <c r="PY34" s="5"/>
      <c r="PZ34" s="5"/>
      <c r="QA34" s="5"/>
      <c r="QB34" s="5"/>
      <c r="QC34" s="5"/>
      <c r="QD34" s="5"/>
      <c r="QE34" s="5"/>
      <c r="QF34" s="5"/>
      <c r="QG34" s="5"/>
      <c r="QH34" s="5"/>
      <c r="QI34" s="5"/>
      <c r="QJ34" s="5"/>
      <c r="QK34" s="5"/>
      <c r="QL34" s="5"/>
      <c r="QM34" s="5"/>
      <c r="QN34" s="5"/>
      <c r="QO34" s="5"/>
      <c r="QP34" s="5"/>
      <c r="QQ34" s="5"/>
      <c r="QR34" s="5"/>
      <c r="QS34" s="5"/>
      <c r="QT34" s="5"/>
      <c r="QU34" s="5"/>
      <c r="QV34" s="5"/>
      <c r="QW34" s="5"/>
      <c r="QX34" s="5"/>
      <c r="QY34" s="5"/>
      <c r="QZ34" s="5"/>
      <c r="RA34" s="5"/>
      <c r="RB34" s="5"/>
      <c r="RC34" s="5"/>
      <c r="RD34" s="5"/>
      <c r="RE34" s="5"/>
      <c r="RF34" s="5"/>
      <c r="RG34" s="5"/>
      <c r="RH34" s="5"/>
      <c r="RI34" s="5"/>
      <c r="RJ34" s="5"/>
      <c r="RK34" s="5"/>
      <c r="RL34" s="5"/>
      <c r="RM34" s="5"/>
      <c r="RN34" s="5"/>
      <c r="RO34" s="5"/>
      <c r="RP34" s="5"/>
      <c r="RQ34" s="5"/>
      <c r="RR34" s="5"/>
      <c r="RS34" s="5"/>
      <c r="RT34" s="5"/>
      <c r="RU34" s="5"/>
      <c r="RV34" s="5"/>
      <c r="RW34" s="5"/>
      <c r="RX34" s="5"/>
      <c r="RY34" s="5"/>
      <c r="RZ34" s="5"/>
      <c r="SA34" s="5"/>
      <c r="SB34" s="5"/>
      <c r="SC34" s="5"/>
      <c r="SD34" s="5"/>
      <c r="SE34" s="5"/>
      <c r="SF34" s="5"/>
      <c r="SG34" s="5"/>
      <c r="SH34" s="5"/>
      <c r="SI34" s="5"/>
      <c r="SJ34" s="5"/>
      <c r="SK34" s="5"/>
      <c r="SL34" s="5"/>
      <c r="SM34" s="5"/>
      <c r="SN34" s="5"/>
      <c r="SO34" s="5"/>
      <c r="SP34" s="5"/>
      <c r="SQ34" s="5"/>
      <c r="SR34" s="5"/>
      <c r="SS34" s="5"/>
      <c r="ST34" s="5"/>
      <c r="SU34" s="5"/>
      <c r="SV34" s="5"/>
      <c r="SW34" s="5"/>
      <c r="SX34" s="5"/>
      <c r="SY34" s="5"/>
      <c r="SZ34" s="5"/>
      <c r="TA34" s="5"/>
      <c r="TB34" s="5"/>
      <c r="TC34" s="5"/>
      <c r="TD34" s="5"/>
      <c r="TE34" s="5"/>
      <c r="TF34" s="5"/>
      <c r="TG34" s="5"/>
      <c r="TH34" s="5"/>
      <c r="TI34" s="5"/>
      <c r="TJ34" s="5"/>
      <c r="TK34" s="5"/>
      <c r="TL34" s="5"/>
      <c r="TM34" s="5"/>
      <c r="TN34" s="5"/>
      <c r="TO34" s="5"/>
      <c r="TP34" s="5"/>
      <c r="TQ34" s="5"/>
      <c r="TR34" s="5"/>
      <c r="TS34" s="5"/>
      <c r="TT34" s="5"/>
      <c r="TU34" s="5"/>
      <c r="TV34" s="5"/>
      <c r="TW34" s="5"/>
      <c r="TX34" s="5"/>
      <c r="TY34" s="5"/>
      <c r="TZ34" s="5"/>
      <c r="UA34" s="5"/>
      <c r="UB34" s="5"/>
      <c r="UC34" s="5"/>
      <c r="UD34" s="5"/>
      <c r="UE34" s="5"/>
      <c r="UF34" s="5"/>
      <c r="UG34" s="5"/>
      <c r="UH34" s="5"/>
      <c r="UI34" s="5"/>
      <c r="UJ34" s="5"/>
      <c r="UK34" s="5"/>
      <c r="UL34" s="5"/>
      <c r="UM34" s="5"/>
      <c r="UN34" s="5"/>
      <c r="UO34" s="5"/>
      <c r="UP34" s="5"/>
      <c r="UQ34" s="5"/>
      <c r="UR34" s="5"/>
      <c r="US34" s="5"/>
      <c r="UT34" s="5"/>
      <c r="UU34" s="5"/>
      <c r="UV34" s="5"/>
      <c r="UW34" s="5"/>
      <c r="UX34" s="5"/>
      <c r="UY34" s="5"/>
      <c r="UZ34" s="5"/>
      <c r="VA34" s="5"/>
      <c r="VB34" s="5"/>
      <c r="VC34" s="5"/>
      <c r="VD34" s="5"/>
      <c r="VE34" s="5"/>
      <c r="VF34" s="5"/>
      <c r="VG34" s="5"/>
      <c r="VH34" s="5"/>
      <c r="VI34" s="5"/>
      <c r="VJ34" s="5"/>
      <c r="VK34" s="5"/>
      <c r="VL34" s="5"/>
      <c r="VM34" s="5"/>
      <c r="VN34" s="5"/>
      <c r="VO34" s="5"/>
      <c r="VP34" s="5"/>
      <c r="VQ34" s="5"/>
      <c r="VR34" s="5"/>
      <c r="VS34" s="5"/>
      <c r="VT34" s="5"/>
      <c r="VU34" s="5"/>
      <c r="VV34" s="5"/>
      <c r="VW34" s="5"/>
      <c r="VX34" s="5"/>
      <c r="VY34" s="5"/>
      <c r="VZ34" s="5"/>
      <c r="WA34" s="5"/>
      <c r="WB34" s="5"/>
      <c r="WC34" s="5"/>
      <c r="WD34" s="5"/>
      <c r="WE34" s="5"/>
      <c r="WF34" s="5"/>
      <c r="WG34" s="5"/>
      <c r="WH34" s="5"/>
      <c r="WI34" s="5"/>
      <c r="WJ34" s="5"/>
      <c r="WK34" s="5"/>
      <c r="WL34" s="5"/>
      <c r="WM34" s="5"/>
      <c r="WN34" s="5"/>
      <c r="WO34" s="5"/>
      <c r="WP34" s="5"/>
      <c r="WQ34" s="5"/>
      <c r="WR34" s="5"/>
      <c r="WS34" s="5"/>
      <c r="WT34" s="5"/>
      <c r="WU34" s="5"/>
      <c r="WV34" s="5"/>
      <c r="WW34" s="5"/>
      <c r="WX34" s="5"/>
      <c r="WY34" s="5"/>
      <c r="WZ34" s="5"/>
      <c r="XA34" s="5"/>
      <c r="XB34" s="5"/>
      <c r="XC34" s="5"/>
      <c r="XD34" s="5"/>
      <c r="XE34" s="5"/>
      <c r="XF34" s="5"/>
      <c r="XG34" s="5"/>
      <c r="XH34" s="5"/>
      <c r="XI34" s="5"/>
      <c r="XJ34" s="5"/>
      <c r="XK34" s="5"/>
      <c r="XL34" s="5"/>
      <c r="XM34" s="5"/>
      <c r="XN34" s="5"/>
      <c r="XO34" s="5"/>
      <c r="XP34" s="5"/>
      <c r="XQ34" s="5"/>
      <c r="XR34" s="5"/>
      <c r="XS34" s="5"/>
      <c r="XT34" s="5"/>
      <c r="XU34" s="5"/>
      <c r="XV34" s="5"/>
      <c r="XW34" s="5"/>
      <c r="XX34" s="5"/>
      <c r="XY34" s="5"/>
      <c r="XZ34" s="5"/>
      <c r="YA34" s="5"/>
      <c r="YB34" s="5"/>
      <c r="YC34" s="5"/>
      <c r="YD34" s="5"/>
      <c r="YE34" s="5"/>
      <c r="YF34" s="5"/>
      <c r="YG34" s="5"/>
      <c r="YH34" s="5"/>
      <c r="YI34" s="5"/>
      <c r="YJ34" s="5"/>
      <c r="YK34" s="5"/>
      <c r="YL34" s="5"/>
      <c r="YM34" s="5"/>
      <c r="YN34" s="5"/>
      <c r="YO34" s="5"/>
      <c r="YP34" s="5"/>
      <c r="YQ34" s="5"/>
      <c r="YR34" s="5"/>
      <c r="YS34" s="5"/>
      <c r="YT34" s="5"/>
      <c r="YU34" s="5"/>
      <c r="YV34" s="5"/>
      <c r="YW34" s="5"/>
      <c r="YX34" s="5"/>
      <c r="YY34" s="5"/>
      <c r="YZ34" s="5"/>
      <c r="ZA34" s="5"/>
      <c r="ZB34" s="5"/>
      <c r="ZC34" s="5"/>
      <c r="ZD34" s="5"/>
      <c r="ZE34" s="5"/>
      <c r="ZF34" s="5"/>
      <c r="ZG34" s="5"/>
      <c r="ZH34" s="5"/>
      <c r="ZI34" s="5"/>
      <c r="ZJ34" s="5"/>
      <c r="ZK34" s="5"/>
      <c r="ZL34" s="5"/>
      <c r="ZM34" s="5"/>
      <c r="ZN34" s="5"/>
      <c r="ZO34" s="5"/>
      <c r="ZP34" s="5"/>
      <c r="ZQ34" s="5"/>
      <c r="ZR34" s="5"/>
      <c r="ZS34" s="5"/>
      <c r="ZT34" s="5"/>
      <c r="ZU34" s="5"/>
      <c r="ZV34" s="5"/>
      <c r="ZW34" s="5"/>
      <c r="ZX34" s="5"/>
      <c r="ZY34" s="5"/>
    </row>
    <row r="35" spans="1:701" x14ac:dyDescent="0.2">
      <c r="Q35" s="41">
        <v>2</v>
      </c>
      <c r="R35" s="25"/>
      <c r="S35" s="42">
        <v>0</v>
      </c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</row>
    <row r="36" spans="1:701" x14ac:dyDescent="0.2">
      <c r="Q36" s="41">
        <v>3</v>
      </c>
      <c r="R36" s="25"/>
      <c r="S36" s="42">
        <v>0</v>
      </c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</row>
    <row r="37" spans="1:701" x14ac:dyDescent="0.2">
      <c r="Q37" s="41">
        <v>4</v>
      </c>
      <c r="R37" s="25"/>
      <c r="S37" s="42">
        <v>0</v>
      </c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</row>
    <row r="38" spans="1:701" ht="15.75" thickBot="1" x14ac:dyDescent="0.25">
      <c r="Q38" s="45">
        <v>5</v>
      </c>
      <c r="R38" s="26"/>
      <c r="S38" s="43">
        <v>0</v>
      </c>
    </row>
    <row r="39" spans="1:701" ht="15.75" thickBot="1" x14ac:dyDescent="0.25"/>
    <row r="40" spans="1:701" ht="16.5" thickBot="1" x14ac:dyDescent="0.3">
      <c r="Q40" s="83"/>
      <c r="R40" s="140" t="s">
        <v>41</v>
      </c>
      <c r="S40" s="84" t="s">
        <v>22</v>
      </c>
    </row>
    <row r="41" spans="1:701" x14ac:dyDescent="0.2">
      <c r="Q41" s="72">
        <v>1</v>
      </c>
      <c r="R41" s="53"/>
      <c r="S41" s="78">
        <v>0</v>
      </c>
    </row>
    <row r="42" spans="1:701" ht="15.95" customHeight="1" x14ac:dyDescent="0.2">
      <c r="Q42" s="41">
        <v>2</v>
      </c>
      <c r="R42" s="25"/>
      <c r="S42" s="42">
        <v>0</v>
      </c>
    </row>
    <row r="43" spans="1:701" ht="15.75" customHeight="1" x14ac:dyDescent="0.2">
      <c r="Q43" s="41">
        <v>3</v>
      </c>
      <c r="R43" s="25"/>
      <c r="S43" s="42">
        <v>0</v>
      </c>
    </row>
    <row r="44" spans="1:701" ht="16.7" customHeight="1" x14ac:dyDescent="0.2">
      <c r="Q44" s="41">
        <v>4</v>
      </c>
      <c r="R44" s="25"/>
      <c r="S44" s="42">
        <v>0</v>
      </c>
    </row>
    <row r="45" spans="1:701" ht="15.75" thickBot="1" x14ac:dyDescent="0.25">
      <c r="Q45" s="45">
        <v>5</v>
      </c>
      <c r="R45" s="26"/>
      <c r="S45" s="43">
        <v>0</v>
      </c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8"/>
  <sheetViews>
    <sheetView topLeftCell="Y1" workbookViewId="0">
      <selection activeCell="AI19" sqref="AI19"/>
    </sheetView>
  </sheetViews>
  <sheetFormatPr defaultColWidth="8.6640625" defaultRowHeight="15" x14ac:dyDescent="0.2"/>
  <cols>
    <col min="1" max="1" width="2.44140625" customWidth="1"/>
    <col min="2" max="2" width="20" customWidth="1"/>
    <col min="3" max="3" width="5.88671875" customWidth="1"/>
    <col min="4" max="12" width="3.44140625" customWidth="1"/>
    <col min="13" max="13" width="7.109375" customWidth="1"/>
    <col min="14" max="14" width="10" customWidth="1"/>
    <col min="15" max="15" width="17.88671875" customWidth="1"/>
    <col min="18" max="18" width="3.5546875" customWidth="1"/>
    <col min="19" max="19" width="20" customWidth="1"/>
    <col min="20" max="20" width="5.5546875" customWidth="1"/>
    <col min="21" max="29" width="3.44140625" customWidth="1"/>
    <col min="30" max="30" width="7.109375" customWidth="1"/>
    <col min="34" max="34" width="3.5546875" customWidth="1"/>
    <col min="35" max="35" width="20" customWidth="1"/>
    <col min="36" max="36" width="5.5546875" customWidth="1"/>
    <col min="37" max="45" width="3.44140625" customWidth="1"/>
    <col min="46" max="46" width="7.109375" customWidth="1"/>
  </cols>
  <sheetData>
    <row r="1" spans="1:46" s="168" customFormat="1" ht="15.75" thickBot="1" x14ac:dyDescent="0.25">
      <c r="B1" s="59" t="s">
        <v>44</v>
      </c>
      <c r="C1" s="59"/>
      <c r="R1" s="168" t="s">
        <v>69</v>
      </c>
      <c r="AH1" s="168" t="s">
        <v>69</v>
      </c>
    </row>
    <row r="2" spans="1:46" x14ac:dyDescent="0.2">
      <c r="A2" s="124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  <c r="R2" s="124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4"/>
      <c r="AH2" s="124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4"/>
    </row>
    <row r="3" spans="1:46" ht="18" x14ac:dyDescent="0.25">
      <c r="A3" s="39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7"/>
      <c r="N3" s="5"/>
      <c r="O3" s="5"/>
      <c r="R3" s="39"/>
      <c r="S3" s="8"/>
      <c r="T3" s="8"/>
      <c r="U3" s="5"/>
      <c r="V3" s="5"/>
      <c r="W3" s="5"/>
      <c r="X3" s="5"/>
      <c r="Y3" s="5"/>
      <c r="Z3" s="5"/>
      <c r="AA3" s="5"/>
      <c r="AB3" s="5"/>
      <c r="AC3" s="5"/>
      <c r="AD3" s="57"/>
      <c r="AH3" s="39"/>
      <c r="AI3" s="8"/>
      <c r="AJ3" s="8"/>
      <c r="AK3" s="5"/>
      <c r="AL3" s="5"/>
      <c r="AM3" s="5"/>
      <c r="AN3" s="5"/>
      <c r="AO3" s="5"/>
      <c r="AP3" s="5"/>
      <c r="AQ3" s="5"/>
      <c r="AR3" s="5"/>
      <c r="AS3" s="5"/>
      <c r="AT3" s="57"/>
    </row>
    <row r="4" spans="1:46" ht="15.75" x14ac:dyDescent="0.25">
      <c r="A4" s="39"/>
      <c r="B4" s="9"/>
      <c r="C4" s="9"/>
      <c r="D4" s="5"/>
      <c r="E4" s="5"/>
      <c r="F4" s="5"/>
      <c r="G4" s="5"/>
      <c r="H4" s="5"/>
      <c r="I4" s="5"/>
      <c r="J4" s="5"/>
      <c r="K4" s="5"/>
      <c r="L4" s="5"/>
      <c r="M4" s="57"/>
      <c r="N4" s="5"/>
      <c r="O4" s="5"/>
      <c r="R4" s="39"/>
      <c r="S4" s="9"/>
      <c r="T4" s="9"/>
      <c r="U4" s="5"/>
      <c r="V4" s="5"/>
      <c r="W4" s="5"/>
      <c r="X4" s="5"/>
      <c r="Y4" s="5"/>
      <c r="Z4" s="5"/>
      <c r="AA4" s="5"/>
      <c r="AB4" s="5"/>
      <c r="AC4" s="5"/>
      <c r="AD4" s="57"/>
      <c r="AH4" s="39"/>
      <c r="AI4" s="9"/>
      <c r="AJ4" s="9"/>
      <c r="AK4" s="5"/>
      <c r="AL4" s="5"/>
      <c r="AM4" s="5"/>
      <c r="AN4" s="5"/>
      <c r="AO4" s="5"/>
      <c r="AP4" s="5"/>
      <c r="AQ4" s="5"/>
      <c r="AR4" s="5"/>
      <c r="AS4" s="5"/>
      <c r="AT4" s="57"/>
    </row>
    <row r="5" spans="1:46" ht="16.5" thickBot="1" x14ac:dyDescent="0.3">
      <c r="A5" s="39"/>
      <c r="B5" s="9"/>
      <c r="C5" s="9"/>
      <c r="D5" s="5"/>
      <c r="E5" s="5"/>
      <c r="F5" s="5"/>
      <c r="G5" s="5"/>
      <c r="H5" s="5"/>
      <c r="I5" s="5"/>
      <c r="J5" s="5"/>
      <c r="K5" s="5"/>
      <c r="L5" s="5"/>
      <c r="M5" s="57"/>
      <c r="N5" s="5"/>
      <c r="O5" s="5"/>
      <c r="R5" s="39"/>
      <c r="S5" s="9"/>
      <c r="T5" s="9"/>
      <c r="U5" s="5"/>
      <c r="V5" s="5"/>
      <c r="W5" s="5"/>
      <c r="X5" s="5"/>
      <c r="Y5" s="5"/>
      <c r="Z5" s="5"/>
      <c r="AA5" s="5"/>
      <c r="AB5" s="5"/>
      <c r="AC5" s="5"/>
      <c r="AD5" s="57"/>
      <c r="AH5" s="39"/>
      <c r="AI5" s="9"/>
      <c r="AJ5" s="9"/>
      <c r="AK5" s="5"/>
      <c r="AL5" s="5"/>
      <c r="AM5" s="5"/>
      <c r="AN5" s="5"/>
      <c r="AO5" s="5"/>
      <c r="AP5" s="5"/>
      <c r="AQ5" s="5"/>
      <c r="AR5" s="5"/>
      <c r="AS5" s="5"/>
      <c r="AT5" s="57"/>
    </row>
    <row r="6" spans="1:46" ht="16.5" thickBot="1" x14ac:dyDescent="0.3">
      <c r="A6" s="39"/>
      <c r="B6" s="169" t="s">
        <v>26</v>
      </c>
      <c r="C6" s="170"/>
      <c r="D6" s="1"/>
      <c r="E6" s="55" t="s">
        <v>70</v>
      </c>
      <c r="F6" s="2"/>
      <c r="G6" s="2"/>
      <c r="H6" s="2"/>
      <c r="I6" s="2"/>
      <c r="J6" s="2"/>
      <c r="K6" s="2"/>
      <c r="L6" s="101"/>
      <c r="M6" s="40"/>
      <c r="N6" s="5"/>
      <c r="O6" s="5"/>
      <c r="R6" s="39"/>
      <c r="S6" s="169" t="s">
        <v>26</v>
      </c>
      <c r="T6" s="170"/>
      <c r="U6" s="1"/>
      <c r="V6" s="55" t="s">
        <v>70</v>
      </c>
      <c r="W6" s="2"/>
      <c r="X6" s="2"/>
      <c r="Y6" s="2"/>
      <c r="Z6" s="2"/>
      <c r="AA6" s="2"/>
      <c r="AB6" s="2"/>
      <c r="AC6" s="101"/>
      <c r="AD6" s="40"/>
      <c r="AH6" s="39"/>
      <c r="AI6" s="169" t="s">
        <v>71</v>
      </c>
      <c r="AJ6" s="170"/>
      <c r="AK6" s="1"/>
      <c r="AL6" s="55" t="s">
        <v>70</v>
      </c>
      <c r="AM6" s="2"/>
      <c r="AN6" s="2"/>
      <c r="AO6" s="2"/>
      <c r="AP6" s="2" t="s">
        <v>72</v>
      </c>
      <c r="AQ6" s="2"/>
      <c r="AR6" s="2"/>
      <c r="AS6" s="101"/>
      <c r="AT6" s="40"/>
    </row>
    <row r="7" spans="1:46" ht="16.5" thickBot="1" x14ac:dyDescent="0.3">
      <c r="A7" s="39"/>
      <c r="B7" s="52" t="s">
        <v>73</v>
      </c>
      <c r="C7" s="3"/>
      <c r="D7" s="1"/>
      <c r="E7" s="3"/>
      <c r="F7" s="1"/>
      <c r="G7" s="3"/>
      <c r="H7" s="3"/>
      <c r="I7" s="1"/>
      <c r="J7" s="3"/>
      <c r="K7" s="3"/>
      <c r="L7" s="3"/>
      <c r="M7" s="171"/>
      <c r="N7" s="9"/>
      <c r="O7" s="9"/>
      <c r="R7" s="39"/>
      <c r="S7" s="52" t="s">
        <v>73</v>
      </c>
      <c r="T7" s="3"/>
      <c r="U7" s="1"/>
      <c r="V7" s="3"/>
      <c r="W7" s="1"/>
      <c r="X7" s="3"/>
      <c r="Y7" s="3"/>
      <c r="Z7" s="1"/>
      <c r="AA7" s="3"/>
      <c r="AB7" s="3"/>
      <c r="AC7" s="3"/>
      <c r="AD7" s="171"/>
      <c r="AH7" s="39"/>
      <c r="AI7" s="52" t="s">
        <v>74</v>
      </c>
      <c r="AJ7" s="3"/>
      <c r="AK7" s="1"/>
      <c r="AL7" s="3"/>
      <c r="AM7" s="1"/>
      <c r="AN7" s="3"/>
      <c r="AO7" s="3"/>
      <c r="AP7" s="1"/>
      <c r="AQ7" s="3"/>
      <c r="AR7" s="3"/>
      <c r="AS7" s="3"/>
      <c r="AT7" s="171"/>
    </row>
    <row r="8" spans="1:46" ht="16.5" thickBot="1" x14ac:dyDescent="0.3">
      <c r="A8" s="3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88" t="s">
        <v>75</v>
      </c>
      <c r="N8" s="9"/>
      <c r="O8" s="9"/>
      <c r="P8" s="9"/>
      <c r="R8" s="39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88" t="s">
        <v>75</v>
      </c>
      <c r="AH8" s="39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88" t="s">
        <v>75</v>
      </c>
    </row>
    <row r="9" spans="1:46" ht="16.5" thickBot="1" x14ac:dyDescent="0.3">
      <c r="A9" s="39"/>
      <c r="B9" s="169" t="s">
        <v>76</v>
      </c>
      <c r="C9" s="172" t="s">
        <v>77</v>
      </c>
      <c r="D9" s="88">
        <v>4</v>
      </c>
      <c r="E9" s="88">
        <v>3</v>
      </c>
      <c r="F9" s="88">
        <v>2</v>
      </c>
      <c r="G9" s="88">
        <v>4</v>
      </c>
      <c r="H9" s="88">
        <v>5</v>
      </c>
      <c r="I9" s="88">
        <v>4</v>
      </c>
      <c r="J9" s="88">
        <v>2</v>
      </c>
      <c r="K9" s="88">
        <v>3</v>
      </c>
      <c r="L9" s="88">
        <v>4</v>
      </c>
      <c r="M9" s="173">
        <f>SUM(D9:L9)</f>
        <v>31</v>
      </c>
      <c r="N9" s="9"/>
      <c r="O9" s="9"/>
      <c r="P9" s="9"/>
      <c r="R9" s="39"/>
      <c r="S9" s="169" t="s">
        <v>76</v>
      </c>
      <c r="T9" s="172" t="s">
        <v>77</v>
      </c>
      <c r="U9" s="88">
        <v>4</v>
      </c>
      <c r="V9" s="88">
        <v>3</v>
      </c>
      <c r="W9" s="88">
        <v>2</v>
      </c>
      <c r="X9" s="88">
        <v>4</v>
      </c>
      <c r="Y9" s="88">
        <v>5</v>
      </c>
      <c r="Z9" s="88">
        <v>4</v>
      </c>
      <c r="AA9" s="88">
        <v>2</v>
      </c>
      <c r="AB9" s="88">
        <v>3</v>
      </c>
      <c r="AC9" s="88">
        <v>4</v>
      </c>
      <c r="AD9" s="173">
        <f>SUM(U9:AC9)</f>
        <v>31</v>
      </c>
      <c r="AH9" s="39"/>
      <c r="AI9" s="169" t="s">
        <v>76</v>
      </c>
      <c r="AJ9" s="172" t="s">
        <v>77</v>
      </c>
      <c r="AK9" s="237">
        <v>4</v>
      </c>
      <c r="AL9" s="237">
        <v>3</v>
      </c>
      <c r="AM9" s="237">
        <v>2</v>
      </c>
      <c r="AN9" s="237">
        <v>4</v>
      </c>
      <c r="AO9" s="237">
        <v>5</v>
      </c>
      <c r="AP9" s="237">
        <v>4</v>
      </c>
      <c r="AQ9" s="237">
        <v>2</v>
      </c>
      <c r="AR9" s="237">
        <v>3</v>
      </c>
      <c r="AS9" s="237">
        <v>4</v>
      </c>
      <c r="AT9" s="173">
        <f>SUM(AK9:AS9)</f>
        <v>31</v>
      </c>
    </row>
    <row r="10" spans="1:46" ht="16.5" thickBot="1" x14ac:dyDescent="0.3">
      <c r="A10" s="39"/>
      <c r="B10" s="174"/>
      <c r="C10" s="175" t="s">
        <v>78</v>
      </c>
      <c r="D10" s="88">
        <v>1</v>
      </c>
      <c r="E10" s="88">
        <v>2</v>
      </c>
      <c r="F10" s="88">
        <v>3</v>
      </c>
      <c r="G10" s="88">
        <v>4</v>
      </c>
      <c r="H10" s="88">
        <v>5</v>
      </c>
      <c r="I10" s="88">
        <v>6</v>
      </c>
      <c r="J10" s="88">
        <v>7</v>
      </c>
      <c r="K10" s="88">
        <v>8</v>
      </c>
      <c r="L10" s="88">
        <v>9</v>
      </c>
      <c r="M10" s="123"/>
      <c r="N10" s="5"/>
      <c r="O10" s="59" t="s">
        <v>30</v>
      </c>
      <c r="R10" s="39"/>
      <c r="S10" s="174"/>
      <c r="T10" s="175" t="s">
        <v>78</v>
      </c>
      <c r="U10" s="88">
        <v>1</v>
      </c>
      <c r="V10" s="88">
        <v>2</v>
      </c>
      <c r="W10" s="88">
        <v>3</v>
      </c>
      <c r="X10" s="88">
        <v>4</v>
      </c>
      <c r="Y10" s="88">
        <v>5</v>
      </c>
      <c r="Z10" s="88">
        <v>6</v>
      </c>
      <c r="AA10" s="88">
        <v>7</v>
      </c>
      <c r="AB10" s="88">
        <v>8</v>
      </c>
      <c r="AC10" s="88">
        <v>9</v>
      </c>
      <c r="AD10" s="123"/>
      <c r="AH10" s="39"/>
      <c r="AI10" s="174"/>
      <c r="AJ10" s="175" t="s">
        <v>78</v>
      </c>
      <c r="AK10" s="237">
        <v>1</v>
      </c>
      <c r="AL10" s="237">
        <v>2</v>
      </c>
      <c r="AM10" s="237">
        <v>3</v>
      </c>
      <c r="AN10" s="237">
        <v>4</v>
      </c>
      <c r="AO10" s="237">
        <v>5</v>
      </c>
      <c r="AP10" s="237">
        <v>6</v>
      </c>
      <c r="AQ10" s="237">
        <v>7</v>
      </c>
      <c r="AR10" s="237">
        <v>8</v>
      </c>
      <c r="AS10" s="237">
        <v>9</v>
      </c>
      <c r="AT10" s="123"/>
    </row>
    <row r="11" spans="1:46" ht="16.5" thickBot="1" x14ac:dyDescent="0.3">
      <c r="A11" s="39"/>
      <c r="B11" s="139">
        <v>1</v>
      </c>
      <c r="C11" s="176"/>
      <c r="D11" s="177">
        <v>0</v>
      </c>
      <c r="E11" s="178">
        <v>0</v>
      </c>
      <c r="F11" s="178">
        <v>0</v>
      </c>
      <c r="G11" s="178">
        <v>0</v>
      </c>
      <c r="H11" s="178">
        <v>0</v>
      </c>
      <c r="I11" s="178">
        <v>0</v>
      </c>
      <c r="J11" s="178">
        <v>0</v>
      </c>
      <c r="K11" s="178">
        <v>0</v>
      </c>
      <c r="L11" s="179">
        <v>0</v>
      </c>
      <c r="M11" s="180">
        <f>SUM(D11:L11)</f>
        <v>0</v>
      </c>
      <c r="N11" s="48"/>
      <c r="R11" s="39"/>
      <c r="S11" s="139">
        <v>1</v>
      </c>
      <c r="T11" s="176"/>
      <c r="U11" s="177"/>
      <c r="V11" s="178"/>
      <c r="W11" s="178"/>
      <c r="X11" s="178"/>
      <c r="Y11" s="178"/>
      <c r="Z11" s="178"/>
      <c r="AA11" s="178"/>
      <c r="AB11" s="178"/>
      <c r="AC11" s="179"/>
      <c r="AD11" s="180"/>
      <c r="AH11" s="39"/>
      <c r="AI11" s="139" t="s">
        <v>79</v>
      </c>
      <c r="AJ11" s="176"/>
      <c r="AK11" s="228">
        <v>5</v>
      </c>
      <c r="AL11" s="229">
        <v>5</v>
      </c>
      <c r="AM11" s="229">
        <v>3</v>
      </c>
      <c r="AN11" s="229">
        <v>4</v>
      </c>
      <c r="AO11" s="229">
        <v>5</v>
      </c>
      <c r="AP11" s="229">
        <v>5</v>
      </c>
      <c r="AQ11" s="229">
        <v>2</v>
      </c>
      <c r="AR11" s="229">
        <v>2</v>
      </c>
      <c r="AS11" s="230">
        <v>4</v>
      </c>
      <c r="AT11" s="173">
        <f>SUM(AK11:AS11)</f>
        <v>35</v>
      </c>
    </row>
    <row r="12" spans="1:46" ht="16.5" thickBot="1" x14ac:dyDescent="0.3">
      <c r="A12" s="39"/>
      <c r="B12" s="139">
        <v>2</v>
      </c>
      <c r="C12" s="176"/>
      <c r="D12" s="181">
        <v>0</v>
      </c>
      <c r="E12" s="182">
        <v>0</v>
      </c>
      <c r="F12" s="182">
        <v>0</v>
      </c>
      <c r="G12" s="182">
        <v>0</v>
      </c>
      <c r="H12" s="182">
        <v>0</v>
      </c>
      <c r="I12" s="182">
        <v>0</v>
      </c>
      <c r="J12" s="182">
        <v>0</v>
      </c>
      <c r="K12" s="182">
        <v>0</v>
      </c>
      <c r="L12" s="183">
        <v>0</v>
      </c>
      <c r="M12" s="184">
        <f>SUM(D12:L12)</f>
        <v>0</v>
      </c>
      <c r="N12" s="5"/>
      <c r="O12" s="31" t="s">
        <v>45</v>
      </c>
      <c r="R12" s="39"/>
      <c r="S12" s="139">
        <v>2</v>
      </c>
      <c r="T12" s="176"/>
      <c r="U12" s="181"/>
      <c r="V12" s="182"/>
      <c r="W12" s="182"/>
      <c r="X12" s="182"/>
      <c r="Y12" s="182"/>
      <c r="Z12" s="182"/>
      <c r="AA12" s="182"/>
      <c r="AB12" s="182"/>
      <c r="AC12" s="183"/>
      <c r="AD12" s="184"/>
      <c r="AH12" s="39"/>
      <c r="AI12" s="139" t="s">
        <v>80</v>
      </c>
      <c r="AJ12" s="176"/>
      <c r="AK12" s="231">
        <v>5</v>
      </c>
      <c r="AL12" s="232">
        <v>3</v>
      </c>
      <c r="AM12" s="232">
        <v>2</v>
      </c>
      <c r="AN12" s="232">
        <v>3</v>
      </c>
      <c r="AO12" s="232">
        <v>6</v>
      </c>
      <c r="AP12" s="232">
        <v>3</v>
      </c>
      <c r="AQ12" s="232">
        <v>4</v>
      </c>
      <c r="AR12" s="232">
        <v>3</v>
      </c>
      <c r="AS12" s="233">
        <v>4</v>
      </c>
      <c r="AT12" s="173">
        <f>SUM(AK12:AS12)</f>
        <v>33</v>
      </c>
    </row>
    <row r="13" spans="1:46" ht="16.5" thickBot="1" x14ac:dyDescent="0.3">
      <c r="A13" s="39"/>
      <c r="B13" s="139">
        <v>3</v>
      </c>
      <c r="C13" s="176"/>
      <c r="D13" s="181">
        <v>0</v>
      </c>
      <c r="E13" s="182">
        <v>0</v>
      </c>
      <c r="F13" s="182">
        <v>0</v>
      </c>
      <c r="G13" s="182">
        <v>0</v>
      </c>
      <c r="H13" s="182">
        <v>0</v>
      </c>
      <c r="I13" s="182">
        <v>0</v>
      </c>
      <c r="J13" s="182">
        <v>0</v>
      </c>
      <c r="K13" s="182">
        <v>0</v>
      </c>
      <c r="L13" s="183">
        <v>0</v>
      </c>
      <c r="M13" s="184">
        <f>SUM(D13:L13)</f>
        <v>0</v>
      </c>
      <c r="N13" s="5"/>
      <c r="O13" s="31"/>
      <c r="R13" s="39"/>
      <c r="S13" s="139">
        <v>3</v>
      </c>
      <c r="T13" s="176"/>
      <c r="U13" s="181"/>
      <c r="V13" s="182"/>
      <c r="W13" s="182"/>
      <c r="X13" s="182"/>
      <c r="Y13" s="182"/>
      <c r="Z13" s="182"/>
      <c r="AA13" s="182"/>
      <c r="AB13" s="182"/>
      <c r="AC13" s="183"/>
      <c r="AD13" s="184"/>
      <c r="AH13" s="39"/>
      <c r="AI13" s="139" t="s">
        <v>81</v>
      </c>
      <c r="AJ13" s="176"/>
      <c r="AK13" s="231">
        <v>6</v>
      </c>
      <c r="AL13" s="232">
        <v>4</v>
      </c>
      <c r="AM13" s="232">
        <v>2</v>
      </c>
      <c r="AN13" s="232">
        <v>4</v>
      </c>
      <c r="AO13" s="232">
        <v>5</v>
      </c>
      <c r="AP13" s="232">
        <v>3</v>
      </c>
      <c r="AQ13" s="232">
        <v>3</v>
      </c>
      <c r="AR13" s="232">
        <v>3</v>
      </c>
      <c r="AS13" s="233">
        <v>6</v>
      </c>
      <c r="AT13" s="173">
        <f>SUM(AK13:AS13)</f>
        <v>36</v>
      </c>
    </row>
    <row r="14" spans="1:46" ht="16.5" thickBot="1" x14ac:dyDescent="0.3">
      <c r="A14" s="39"/>
      <c r="B14" s="139">
        <v>4</v>
      </c>
      <c r="C14" s="176"/>
      <c r="D14" s="185">
        <v>0</v>
      </c>
      <c r="E14" s="186">
        <v>0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87">
        <v>0</v>
      </c>
      <c r="M14" s="188">
        <f>SUM(D14:L14)</f>
        <v>0</v>
      </c>
      <c r="N14" s="5"/>
      <c r="O14" s="46" t="s">
        <v>48</v>
      </c>
      <c r="R14" s="39"/>
      <c r="S14" s="139">
        <v>4</v>
      </c>
      <c r="T14" s="176"/>
      <c r="U14" s="185"/>
      <c r="V14" s="186"/>
      <c r="W14" s="186"/>
      <c r="X14" s="186"/>
      <c r="Y14" s="186"/>
      <c r="Z14" s="186"/>
      <c r="AA14" s="186"/>
      <c r="AB14" s="186"/>
      <c r="AC14" s="187"/>
      <c r="AD14" s="188"/>
      <c r="AH14" s="39"/>
      <c r="AI14" s="139" t="s">
        <v>82</v>
      </c>
      <c r="AJ14" s="176"/>
      <c r="AK14" s="234">
        <v>4</v>
      </c>
      <c r="AL14" s="235">
        <v>3</v>
      </c>
      <c r="AM14" s="235">
        <v>2</v>
      </c>
      <c r="AN14" s="235">
        <v>3</v>
      </c>
      <c r="AO14" s="235">
        <v>6</v>
      </c>
      <c r="AP14" s="235">
        <v>6</v>
      </c>
      <c r="AQ14" s="235">
        <v>2</v>
      </c>
      <c r="AR14" s="235">
        <v>3</v>
      </c>
      <c r="AS14" s="236">
        <v>4</v>
      </c>
      <c r="AT14" s="173">
        <f>SUM(AK14:AS14)</f>
        <v>33</v>
      </c>
    </row>
    <row r="15" spans="1:46" ht="16.5" thickBot="1" x14ac:dyDescent="0.3">
      <c r="A15" s="39"/>
      <c r="B15" s="97"/>
      <c r="C15" s="97"/>
      <c r="D15" s="6"/>
      <c r="E15" s="6"/>
      <c r="F15" s="6"/>
      <c r="G15" s="6"/>
      <c r="H15" s="6"/>
      <c r="I15" s="6"/>
      <c r="J15" s="6"/>
      <c r="K15" s="6"/>
      <c r="L15" s="6"/>
      <c r="M15" s="125"/>
      <c r="N15" s="5"/>
      <c r="O15" s="46" t="s">
        <v>49</v>
      </c>
      <c r="R15" s="39"/>
      <c r="S15" s="97"/>
      <c r="T15" s="97"/>
      <c r="U15" s="6"/>
      <c r="V15" s="6"/>
      <c r="W15" s="6"/>
      <c r="X15" s="6"/>
      <c r="Y15" s="6"/>
      <c r="Z15" s="6"/>
      <c r="AA15" s="6"/>
      <c r="AB15" s="6"/>
      <c r="AC15" s="6"/>
      <c r="AD15" s="125"/>
      <c r="AH15" s="39"/>
      <c r="AI15" s="97"/>
      <c r="AJ15" s="97"/>
      <c r="AK15" s="6"/>
      <c r="AL15" s="6"/>
      <c r="AM15" s="6"/>
      <c r="AN15" s="6"/>
      <c r="AO15" s="6"/>
      <c r="AP15" s="6"/>
      <c r="AQ15" s="6"/>
      <c r="AR15" s="6"/>
      <c r="AS15" s="6"/>
      <c r="AT15" s="125"/>
    </row>
    <row r="16" spans="1:46" ht="69.75" thickBot="1" x14ac:dyDescent="0.3">
      <c r="A16" s="39"/>
      <c r="B16" s="138" t="s">
        <v>76</v>
      </c>
      <c r="C16" s="189" t="s">
        <v>83</v>
      </c>
      <c r="D16" s="190" t="s">
        <v>5</v>
      </c>
      <c r="E16" s="190" t="s">
        <v>84</v>
      </c>
      <c r="F16" s="191" t="s">
        <v>85</v>
      </c>
      <c r="G16" s="192" t="s">
        <v>86</v>
      </c>
      <c r="H16" s="192" t="s">
        <v>6</v>
      </c>
      <c r="I16" s="5"/>
      <c r="J16" s="5"/>
      <c r="K16" s="5"/>
      <c r="L16" s="5"/>
      <c r="M16" s="57"/>
      <c r="N16" s="5"/>
      <c r="O16" s="46" t="s">
        <v>50</v>
      </c>
      <c r="R16" s="39"/>
      <c r="S16" s="138" t="s">
        <v>76</v>
      </c>
      <c r="T16" s="189" t="s">
        <v>83</v>
      </c>
      <c r="U16" s="190" t="s">
        <v>5</v>
      </c>
      <c r="V16" s="190" t="s">
        <v>84</v>
      </c>
      <c r="W16" s="191" t="s">
        <v>85</v>
      </c>
      <c r="X16" s="192" t="s">
        <v>86</v>
      </c>
      <c r="Y16" s="192" t="s">
        <v>6</v>
      </c>
      <c r="Z16" s="5"/>
      <c r="AA16" s="5"/>
      <c r="AB16" s="5"/>
      <c r="AC16" s="5"/>
      <c r="AD16" s="57"/>
      <c r="AH16" s="39"/>
      <c r="AI16" s="138" t="s">
        <v>76</v>
      </c>
      <c r="AJ16" s="189" t="s">
        <v>83</v>
      </c>
      <c r="AK16" s="190" t="s">
        <v>5</v>
      </c>
      <c r="AL16" s="190" t="s">
        <v>84</v>
      </c>
      <c r="AM16" s="191" t="s">
        <v>85</v>
      </c>
      <c r="AN16" s="192" t="s">
        <v>86</v>
      </c>
      <c r="AO16" s="192" t="s">
        <v>6</v>
      </c>
      <c r="AP16" s="5"/>
      <c r="AQ16" s="5"/>
      <c r="AR16" s="5"/>
      <c r="AS16" s="5"/>
      <c r="AT16" s="57"/>
    </row>
    <row r="17" spans="1:46" ht="16.5" thickBot="1" x14ac:dyDescent="0.3">
      <c r="A17" s="39"/>
      <c r="B17" s="193">
        <f>(B11)</f>
        <v>1</v>
      </c>
      <c r="C17" s="5"/>
      <c r="D17" s="108"/>
      <c r="E17" s="178"/>
      <c r="F17" s="178"/>
      <c r="G17" s="178"/>
      <c r="H17" s="78"/>
      <c r="I17" s="5"/>
      <c r="J17" s="5"/>
      <c r="K17" s="5"/>
      <c r="L17" s="5"/>
      <c r="M17" s="57"/>
      <c r="N17" s="5"/>
      <c r="O17" s="46" t="s">
        <v>51</v>
      </c>
      <c r="R17" s="39"/>
      <c r="S17" s="193">
        <f>(S11)</f>
        <v>1</v>
      </c>
      <c r="T17" s="5"/>
      <c r="U17" s="108"/>
      <c r="V17" s="178"/>
      <c r="W17" s="178"/>
      <c r="X17" s="178"/>
      <c r="Y17" s="78"/>
      <c r="Z17" s="5"/>
      <c r="AA17" s="5"/>
      <c r="AB17" s="5"/>
      <c r="AC17" s="5"/>
      <c r="AD17" s="57"/>
      <c r="AH17" s="39"/>
      <c r="AI17" s="193" t="str">
        <f>(AI11)</f>
        <v>Harris P.</v>
      </c>
      <c r="AJ17" s="5"/>
      <c r="AK17" s="219">
        <v>0</v>
      </c>
      <c r="AL17" s="220">
        <v>1</v>
      </c>
      <c r="AM17" s="220">
        <v>4</v>
      </c>
      <c r="AN17" s="220">
        <v>3</v>
      </c>
      <c r="AO17" s="221">
        <v>1</v>
      </c>
      <c r="AP17" s="5"/>
      <c r="AQ17" s="5"/>
      <c r="AR17" s="5"/>
      <c r="AS17" s="5"/>
      <c r="AT17" s="57"/>
    </row>
    <row r="18" spans="1:46" ht="16.5" thickBot="1" x14ac:dyDescent="0.3">
      <c r="A18" s="39"/>
      <c r="B18" s="193">
        <f>(B12)</f>
        <v>2</v>
      </c>
      <c r="C18" s="9"/>
      <c r="D18" s="37"/>
      <c r="E18" s="194"/>
      <c r="F18" s="194"/>
      <c r="G18" s="194"/>
      <c r="H18" s="195"/>
      <c r="I18" s="48"/>
      <c r="J18" s="48"/>
      <c r="K18" s="48"/>
      <c r="L18" s="48"/>
      <c r="M18" s="126"/>
      <c r="N18" s="5"/>
      <c r="O18" s="46" t="s">
        <v>52</v>
      </c>
      <c r="R18" s="39"/>
      <c r="S18" s="193">
        <f>(S12)</f>
        <v>2</v>
      </c>
      <c r="T18" s="9"/>
      <c r="U18" s="37"/>
      <c r="V18" s="194"/>
      <c r="W18" s="194"/>
      <c r="X18" s="194"/>
      <c r="Y18" s="195"/>
      <c r="Z18" s="48"/>
      <c r="AA18" s="48"/>
      <c r="AB18" s="48"/>
      <c r="AC18" s="48"/>
      <c r="AD18" s="126"/>
      <c r="AH18" s="39"/>
      <c r="AI18" s="193" t="str">
        <f>(AI12)</f>
        <v>Daphne W.</v>
      </c>
      <c r="AJ18" s="9"/>
      <c r="AK18" s="222">
        <v>0</v>
      </c>
      <c r="AL18" s="223">
        <v>2</v>
      </c>
      <c r="AM18" s="223">
        <v>4</v>
      </c>
      <c r="AN18" s="223">
        <v>2</v>
      </c>
      <c r="AO18" s="224">
        <v>1</v>
      </c>
      <c r="AP18" s="48"/>
      <c r="AQ18" s="48"/>
      <c r="AR18" s="48"/>
      <c r="AS18" s="48"/>
      <c r="AT18" s="126"/>
    </row>
    <row r="19" spans="1:46" ht="16.5" thickBot="1" x14ac:dyDescent="0.3">
      <c r="A19" s="39"/>
      <c r="B19" s="193">
        <f>(B13)</f>
        <v>3</v>
      </c>
      <c r="C19" s="96"/>
      <c r="D19" s="37"/>
      <c r="E19" s="194"/>
      <c r="F19" s="194"/>
      <c r="G19" s="194"/>
      <c r="H19" s="195"/>
      <c r="I19" s="122"/>
      <c r="J19" s="122"/>
      <c r="K19" s="122"/>
      <c r="L19" s="122"/>
      <c r="M19" s="196"/>
      <c r="N19" s="5"/>
      <c r="O19" s="46" t="s">
        <v>53</v>
      </c>
      <c r="R19" s="39"/>
      <c r="S19" s="193">
        <f>(S13)</f>
        <v>3</v>
      </c>
      <c r="T19" s="96"/>
      <c r="U19" s="37"/>
      <c r="V19" s="194"/>
      <c r="W19" s="194"/>
      <c r="X19" s="194"/>
      <c r="Y19" s="195"/>
      <c r="Z19" s="122"/>
      <c r="AA19" s="122"/>
      <c r="AB19" s="122"/>
      <c r="AC19" s="122"/>
      <c r="AD19" s="196"/>
      <c r="AH19" s="39"/>
      <c r="AI19" s="193" t="str">
        <f>(AI13)</f>
        <v>Wade P.</v>
      </c>
      <c r="AJ19" s="96"/>
      <c r="AK19" s="222">
        <v>0</v>
      </c>
      <c r="AL19" s="223">
        <v>1</v>
      </c>
      <c r="AM19" s="223">
        <v>4</v>
      </c>
      <c r="AN19" s="223">
        <v>2</v>
      </c>
      <c r="AO19" s="224">
        <v>2</v>
      </c>
      <c r="AP19" s="122"/>
      <c r="AQ19" s="122"/>
      <c r="AR19" s="122"/>
      <c r="AS19" s="122"/>
      <c r="AT19" s="196"/>
    </row>
    <row r="20" spans="1:46" ht="16.5" thickBot="1" x14ac:dyDescent="0.3">
      <c r="A20" s="39"/>
      <c r="B20" s="193">
        <f>(B14)</f>
        <v>4</v>
      </c>
      <c r="C20" s="1"/>
      <c r="D20" s="38"/>
      <c r="E20" s="29"/>
      <c r="F20" s="29"/>
      <c r="G20" s="29"/>
      <c r="H20" s="30"/>
      <c r="I20" s="1"/>
      <c r="J20" s="6"/>
      <c r="K20" s="6"/>
      <c r="L20" s="6"/>
      <c r="M20" s="125"/>
      <c r="N20" s="5"/>
      <c r="O20" s="46" t="s">
        <v>54</v>
      </c>
      <c r="R20" s="39"/>
      <c r="S20" s="193">
        <f>(S14)</f>
        <v>4</v>
      </c>
      <c r="T20" s="1"/>
      <c r="U20" s="37"/>
      <c r="V20" s="27"/>
      <c r="W20" s="27"/>
      <c r="X20" s="27"/>
      <c r="Y20" s="28"/>
      <c r="Z20" s="1"/>
      <c r="AA20" s="6"/>
      <c r="AB20" s="6"/>
      <c r="AC20" s="6"/>
      <c r="AD20" s="125"/>
      <c r="AH20" s="39"/>
      <c r="AI20" s="193" t="str">
        <f>(AI14)</f>
        <v>Joe S.</v>
      </c>
      <c r="AJ20" s="1"/>
      <c r="AK20" s="225">
        <v>0</v>
      </c>
      <c r="AL20" s="226">
        <v>1</v>
      </c>
      <c r="AM20" s="226">
        <v>6</v>
      </c>
      <c r="AN20" s="226">
        <v>1</v>
      </c>
      <c r="AO20" s="227">
        <v>1</v>
      </c>
      <c r="AP20" s="1"/>
      <c r="AQ20" s="6"/>
      <c r="AR20" s="6"/>
      <c r="AS20" s="6"/>
      <c r="AT20" s="125"/>
    </row>
    <row r="21" spans="1:46" ht="16.5" thickBot="1" x14ac:dyDescent="0.3">
      <c r="A21" s="39"/>
      <c r="B21" s="1"/>
      <c r="C21" s="1"/>
      <c r="D21" s="1"/>
      <c r="E21" s="1"/>
      <c r="F21" s="1"/>
      <c r="G21" s="1"/>
      <c r="H21" s="1"/>
      <c r="I21" s="1"/>
      <c r="J21" s="6"/>
      <c r="K21" s="6"/>
      <c r="L21" s="6"/>
      <c r="M21" s="125"/>
      <c r="N21" s="5"/>
      <c r="O21" s="46" t="s">
        <v>55</v>
      </c>
      <c r="R21" s="39"/>
      <c r="S21" s="1"/>
      <c r="T21" s="1"/>
      <c r="U21" s="38"/>
      <c r="V21" s="22"/>
      <c r="W21" s="22"/>
      <c r="X21" s="22"/>
      <c r="Y21" s="23"/>
      <c r="Z21" s="1"/>
      <c r="AA21" s="6"/>
      <c r="AB21" s="6"/>
      <c r="AC21" s="6"/>
      <c r="AD21" s="125"/>
      <c r="AH21" s="39"/>
      <c r="AI21" s="1"/>
      <c r="AJ21" s="1"/>
      <c r="AK21" s="1"/>
      <c r="AL21" s="1"/>
      <c r="AM21" s="1"/>
      <c r="AN21" s="1"/>
      <c r="AO21" s="1"/>
      <c r="AP21" s="1"/>
      <c r="AQ21" s="6"/>
      <c r="AR21" s="6"/>
      <c r="AS21" s="6"/>
      <c r="AT21" s="125"/>
    </row>
    <row r="22" spans="1:46" ht="15.75" x14ac:dyDescent="0.25">
      <c r="A22" s="39"/>
      <c r="B22" s="1"/>
      <c r="C22" s="1"/>
      <c r="D22" s="1"/>
      <c r="E22" s="1"/>
      <c r="F22" s="1"/>
      <c r="G22" s="1"/>
      <c r="H22" s="1"/>
      <c r="I22" s="1"/>
      <c r="J22" s="6"/>
      <c r="K22" s="6"/>
      <c r="L22" s="6"/>
      <c r="M22" s="125"/>
      <c r="N22" s="5"/>
      <c r="O22" s="46" t="s">
        <v>56</v>
      </c>
      <c r="R22" s="39"/>
      <c r="S22" s="1"/>
      <c r="T22" s="1"/>
      <c r="U22" s="1"/>
      <c r="V22" s="1"/>
      <c r="W22" s="1"/>
      <c r="X22" s="1"/>
      <c r="Y22" s="1"/>
      <c r="Z22" s="1"/>
      <c r="AA22" s="6"/>
      <c r="AB22" s="6"/>
      <c r="AC22" s="6"/>
      <c r="AD22" s="125"/>
      <c r="AH22" s="39"/>
      <c r="AI22" s="1"/>
      <c r="AJ22" s="1"/>
      <c r="AK22" s="1"/>
      <c r="AL22" s="1"/>
      <c r="AM22" s="1"/>
      <c r="AN22" s="1"/>
      <c r="AO22" s="1"/>
      <c r="AP22" s="1"/>
      <c r="AQ22" s="6"/>
      <c r="AR22" s="6"/>
      <c r="AS22" s="6"/>
      <c r="AT22" s="125"/>
    </row>
    <row r="23" spans="1:46" ht="15.75" x14ac:dyDescent="0.25">
      <c r="A23" s="39"/>
      <c r="B23" s="1"/>
      <c r="C23" s="1"/>
      <c r="D23" s="1"/>
      <c r="E23" s="1"/>
      <c r="F23" s="1"/>
      <c r="G23" s="1"/>
      <c r="H23" s="1"/>
      <c r="I23" s="1"/>
      <c r="J23" s="6"/>
      <c r="K23" s="6"/>
      <c r="L23" s="6"/>
      <c r="M23" s="125"/>
      <c r="N23" s="5"/>
      <c r="O23" s="46" t="s">
        <v>57</v>
      </c>
      <c r="R23" s="39"/>
      <c r="S23" s="1"/>
      <c r="T23" s="1"/>
      <c r="U23" s="1"/>
      <c r="V23" s="1"/>
      <c r="W23" s="1"/>
      <c r="X23" s="1"/>
      <c r="Y23" s="1"/>
      <c r="Z23" s="1"/>
      <c r="AA23" s="6"/>
      <c r="AB23" s="6"/>
      <c r="AC23" s="6"/>
      <c r="AD23" s="125"/>
      <c r="AH23" s="39"/>
      <c r="AI23" s="1"/>
      <c r="AJ23" s="1"/>
      <c r="AK23" s="1"/>
      <c r="AL23" s="1"/>
      <c r="AM23" s="1"/>
      <c r="AN23" s="1"/>
      <c r="AO23" s="1"/>
      <c r="AP23" s="1"/>
      <c r="AQ23" s="6"/>
      <c r="AR23" s="6"/>
      <c r="AS23" s="6"/>
      <c r="AT23" s="125"/>
    </row>
    <row r="24" spans="1:46" x14ac:dyDescent="0.2">
      <c r="A24" s="39"/>
      <c r="B24" s="1"/>
      <c r="C24" s="1"/>
      <c r="D24" s="1"/>
      <c r="E24" s="1"/>
      <c r="F24" s="1"/>
      <c r="G24" s="1"/>
      <c r="H24" s="1"/>
      <c r="I24" s="1"/>
      <c r="J24" s="6"/>
      <c r="K24" s="6"/>
      <c r="L24" s="6"/>
      <c r="M24" s="125"/>
      <c r="N24" s="5"/>
      <c r="R24" s="39"/>
      <c r="S24" s="1"/>
      <c r="T24" s="1"/>
      <c r="U24" s="1"/>
      <c r="V24" s="1"/>
      <c r="W24" s="1"/>
      <c r="X24" s="1"/>
      <c r="Y24" s="1"/>
      <c r="Z24" s="1"/>
      <c r="AA24" s="6"/>
      <c r="AB24" s="6"/>
      <c r="AC24" s="6"/>
      <c r="AD24" s="125"/>
      <c r="AH24" s="39"/>
      <c r="AI24" s="1"/>
      <c r="AJ24" s="1"/>
      <c r="AK24" s="1"/>
      <c r="AL24" s="1"/>
      <c r="AM24" s="1"/>
      <c r="AN24" s="1"/>
      <c r="AO24" s="1"/>
      <c r="AP24" s="1"/>
      <c r="AQ24" s="6"/>
      <c r="AR24" s="6"/>
      <c r="AS24" s="6"/>
      <c r="AT24" s="125"/>
    </row>
    <row r="25" spans="1:46" x14ac:dyDescent="0.2">
      <c r="A25" s="39"/>
      <c r="B25" s="1"/>
      <c r="C25" s="1"/>
      <c r="D25" s="1"/>
      <c r="E25" s="1"/>
      <c r="F25" s="1"/>
      <c r="G25" s="1"/>
      <c r="H25" s="1"/>
      <c r="I25" s="1"/>
      <c r="J25" s="6"/>
      <c r="K25" s="6"/>
      <c r="L25" s="6"/>
      <c r="M25" s="125"/>
      <c r="N25" s="5"/>
      <c r="R25" s="39"/>
      <c r="S25" s="1"/>
      <c r="T25" s="1"/>
      <c r="U25" s="1"/>
      <c r="V25" s="1"/>
      <c r="W25" s="1"/>
      <c r="X25" s="1"/>
      <c r="Y25" s="1"/>
      <c r="Z25" s="1"/>
      <c r="AA25" s="6"/>
      <c r="AB25" s="6"/>
      <c r="AC25" s="6"/>
      <c r="AD25" s="125"/>
      <c r="AH25" s="39"/>
      <c r="AI25" s="1"/>
      <c r="AJ25" s="1"/>
      <c r="AK25" s="1"/>
      <c r="AL25" s="1"/>
      <c r="AM25" s="1"/>
      <c r="AN25" s="1"/>
      <c r="AO25" s="1"/>
      <c r="AP25" s="1"/>
      <c r="AQ25" s="6"/>
      <c r="AR25" s="6"/>
      <c r="AS25" s="6"/>
      <c r="AT25" s="125"/>
    </row>
    <row r="26" spans="1:46" x14ac:dyDescent="0.2">
      <c r="A26" s="39"/>
      <c r="B26" s="1"/>
      <c r="C26" s="1"/>
      <c r="D26" s="1"/>
      <c r="E26" s="1"/>
      <c r="F26" s="1"/>
      <c r="G26" s="1"/>
      <c r="H26" s="1"/>
      <c r="I26" s="1"/>
      <c r="J26" s="6"/>
      <c r="K26" s="6"/>
      <c r="L26" s="6"/>
      <c r="M26" s="125"/>
      <c r="N26" s="5"/>
      <c r="O26" s="59" t="s">
        <v>31</v>
      </c>
      <c r="R26" s="39"/>
      <c r="S26" s="1"/>
      <c r="T26" s="1"/>
      <c r="U26" s="1"/>
      <c r="V26" s="1"/>
      <c r="W26" s="1"/>
      <c r="X26" s="1"/>
      <c r="Y26" s="1"/>
      <c r="Z26" s="1"/>
      <c r="AA26" s="6"/>
      <c r="AB26" s="6"/>
      <c r="AC26" s="6"/>
      <c r="AD26" s="125"/>
      <c r="AH26" s="39"/>
      <c r="AI26" s="1"/>
      <c r="AJ26" s="1"/>
      <c r="AK26" s="1"/>
      <c r="AL26" s="1"/>
      <c r="AM26" s="1"/>
      <c r="AN26" s="1"/>
      <c r="AO26" s="1"/>
      <c r="AP26" s="1"/>
      <c r="AQ26" s="6"/>
      <c r="AR26" s="6"/>
      <c r="AS26" s="6"/>
      <c r="AT26" s="125"/>
    </row>
    <row r="27" spans="1:46" ht="18" x14ac:dyDescent="0.25">
      <c r="A27" s="39"/>
      <c r="B27" s="213" t="s">
        <v>88</v>
      </c>
      <c r="C27" s="214"/>
      <c r="D27" s="215"/>
      <c r="E27" s="215"/>
      <c r="F27" s="215"/>
      <c r="G27" s="215"/>
      <c r="H27" s="215"/>
      <c r="I27" s="215"/>
      <c r="J27" s="6"/>
      <c r="K27" s="6"/>
      <c r="L27" s="6"/>
      <c r="M27" s="125"/>
      <c r="N27" s="5"/>
      <c r="R27" s="39"/>
      <c r="S27" s="213" t="s">
        <v>88</v>
      </c>
      <c r="T27" s="214"/>
      <c r="U27" s="215"/>
      <c r="V27" s="215"/>
      <c r="W27" s="215"/>
      <c r="X27" s="215"/>
      <c r="Y27" s="215"/>
      <c r="Z27" s="215"/>
      <c r="AA27" s="6"/>
      <c r="AB27" s="6"/>
      <c r="AC27" s="6"/>
      <c r="AD27" s="125"/>
      <c r="AH27" s="39"/>
      <c r="AI27" s="213" t="s">
        <v>88</v>
      </c>
      <c r="AJ27" s="214"/>
      <c r="AK27" s="215"/>
      <c r="AL27" s="215"/>
      <c r="AM27" s="215"/>
      <c r="AN27" s="215"/>
      <c r="AO27" s="215"/>
      <c r="AP27" s="215"/>
      <c r="AQ27" s="6"/>
      <c r="AR27" s="6"/>
      <c r="AS27" s="6"/>
      <c r="AT27" s="125"/>
    </row>
    <row r="28" spans="1:46" ht="15.75" x14ac:dyDescent="0.25">
      <c r="A28" s="39"/>
      <c r="B28" s="216" t="s">
        <v>0</v>
      </c>
      <c r="C28" s="215"/>
      <c r="D28" s="215"/>
      <c r="E28" s="215"/>
      <c r="F28" s="215"/>
      <c r="G28" s="215"/>
      <c r="H28" s="215"/>
      <c r="I28" s="215"/>
      <c r="J28" s="6"/>
      <c r="K28" s="6"/>
      <c r="L28" s="6"/>
      <c r="M28" s="125"/>
      <c r="N28" s="5"/>
      <c r="O28" s="31" t="s">
        <v>45</v>
      </c>
      <c r="R28" s="39"/>
      <c r="S28" s="216" t="s">
        <v>0</v>
      </c>
      <c r="T28" s="215"/>
      <c r="U28" s="215"/>
      <c r="V28" s="215"/>
      <c r="W28" s="215"/>
      <c r="X28" s="215"/>
      <c r="Y28" s="215"/>
      <c r="Z28" s="215"/>
      <c r="AA28" s="6"/>
      <c r="AB28" s="6"/>
      <c r="AC28" s="6"/>
      <c r="AD28" s="125"/>
      <c r="AH28" s="39"/>
      <c r="AI28" s="216" t="s">
        <v>0</v>
      </c>
      <c r="AJ28" s="215"/>
      <c r="AK28" s="215"/>
      <c r="AL28" s="215"/>
      <c r="AM28" s="215"/>
      <c r="AN28" s="215"/>
      <c r="AO28" s="215"/>
      <c r="AP28" s="215"/>
      <c r="AQ28" s="6"/>
      <c r="AR28" s="6"/>
      <c r="AS28" s="6"/>
      <c r="AT28" s="125"/>
    </row>
    <row r="29" spans="1:46" ht="16.5" thickBot="1" x14ac:dyDescent="0.3">
      <c r="A29" s="39"/>
      <c r="B29" s="1"/>
      <c r="C29" s="1"/>
      <c r="D29" s="1"/>
      <c r="E29" s="1"/>
      <c r="F29" s="1"/>
      <c r="G29" s="1"/>
      <c r="H29" s="1"/>
      <c r="I29" s="1"/>
      <c r="J29" s="6"/>
      <c r="K29" s="6"/>
      <c r="L29" s="6"/>
      <c r="M29" s="125"/>
      <c r="N29" s="5"/>
      <c r="O29" s="31"/>
      <c r="R29" s="39"/>
      <c r="S29" s="1"/>
      <c r="T29" s="1"/>
      <c r="U29" s="1"/>
      <c r="V29" s="1"/>
      <c r="W29" s="1"/>
      <c r="X29" s="1"/>
      <c r="Y29" s="1"/>
      <c r="Z29" s="1"/>
      <c r="AA29" s="6"/>
      <c r="AB29" s="6"/>
      <c r="AC29" s="6"/>
      <c r="AD29" s="125"/>
      <c r="AH29" s="39"/>
      <c r="AI29" s="1"/>
      <c r="AJ29" s="1"/>
      <c r="AK29" s="1"/>
      <c r="AL29" s="1"/>
      <c r="AM29" s="1"/>
      <c r="AN29" s="1"/>
      <c r="AO29" s="1"/>
      <c r="AP29" s="1"/>
      <c r="AQ29" s="6"/>
      <c r="AR29" s="6"/>
      <c r="AS29" s="6"/>
      <c r="AT29" s="125"/>
    </row>
    <row r="30" spans="1:46" ht="15.75" customHeight="1" thickBot="1" x14ac:dyDescent="0.3">
      <c r="A30" s="39"/>
      <c r="B30" s="98"/>
      <c r="C30" s="1"/>
      <c r="D30" s="81"/>
      <c r="E30" s="217" t="s">
        <v>87</v>
      </c>
      <c r="F30" s="101"/>
      <c r="G30" s="6"/>
      <c r="H30" s="6"/>
      <c r="I30" s="1"/>
      <c r="J30" s="1"/>
      <c r="K30" s="6"/>
      <c r="L30" s="6"/>
      <c r="M30" s="125"/>
      <c r="N30" s="5"/>
      <c r="O30" s="46" t="s">
        <v>48</v>
      </c>
      <c r="R30" s="39"/>
      <c r="S30" s="98"/>
      <c r="T30" s="1"/>
      <c r="U30" s="81"/>
      <c r="V30" s="217" t="s">
        <v>87</v>
      </c>
      <c r="W30" s="101"/>
      <c r="X30" s="6"/>
      <c r="Y30" s="6"/>
      <c r="Z30" s="1"/>
      <c r="AA30" s="1"/>
      <c r="AB30" s="6"/>
      <c r="AC30" s="6"/>
      <c r="AD30" s="125"/>
      <c r="AH30" s="39"/>
      <c r="AI30" s="98"/>
      <c r="AJ30" s="1"/>
      <c r="AK30" s="81"/>
      <c r="AL30" s="217" t="s">
        <v>87</v>
      </c>
      <c r="AM30" s="101"/>
      <c r="AN30" s="6"/>
      <c r="AO30" s="6"/>
      <c r="AP30" s="1"/>
      <c r="AQ30" s="1"/>
      <c r="AR30" s="6"/>
      <c r="AS30" s="6"/>
      <c r="AT30" s="125"/>
    </row>
    <row r="31" spans="1:46" ht="16.5" thickBot="1" x14ac:dyDescent="0.3">
      <c r="A31" s="39"/>
      <c r="B31" s="218" t="s">
        <v>70</v>
      </c>
      <c r="C31" s="197"/>
      <c r="D31" s="198"/>
      <c r="E31" s="198"/>
      <c r="F31" s="198"/>
      <c r="G31" s="198"/>
      <c r="H31" s="199"/>
      <c r="I31" s="1"/>
      <c r="J31" s="6"/>
      <c r="K31" s="6"/>
      <c r="L31" s="6"/>
      <c r="M31" s="125"/>
      <c r="N31" s="48"/>
      <c r="O31" s="46" t="s">
        <v>49</v>
      </c>
      <c r="R31" s="39"/>
      <c r="S31" s="218" t="s">
        <v>70</v>
      </c>
      <c r="T31" s="197"/>
      <c r="U31" s="198"/>
      <c r="V31" s="198"/>
      <c r="W31" s="198"/>
      <c r="X31" s="198"/>
      <c r="Y31" s="199"/>
      <c r="Z31" s="1"/>
      <c r="AA31" s="6"/>
      <c r="AB31" s="6"/>
      <c r="AC31" s="6"/>
      <c r="AD31" s="125"/>
      <c r="AH31" s="39"/>
      <c r="AI31" s="218" t="s">
        <v>70</v>
      </c>
      <c r="AJ31" s="197"/>
      <c r="AK31" s="198"/>
      <c r="AL31" s="198"/>
      <c r="AM31" s="198"/>
      <c r="AN31" s="198"/>
      <c r="AO31" s="199"/>
      <c r="AP31" s="1"/>
      <c r="AQ31" s="6"/>
      <c r="AR31" s="6"/>
      <c r="AS31" s="6"/>
      <c r="AT31" s="125"/>
    </row>
    <row r="32" spans="1:46" ht="16.5" thickBot="1" x14ac:dyDescent="0.3">
      <c r="A32" s="39"/>
      <c r="B32" s="1" t="s">
        <v>1</v>
      </c>
      <c r="C32" s="6"/>
      <c r="D32" s="6"/>
      <c r="E32" s="6"/>
      <c r="F32" s="6"/>
      <c r="G32" s="6"/>
      <c r="H32" s="6"/>
      <c r="I32" s="1"/>
      <c r="J32" s="6"/>
      <c r="K32" s="6"/>
      <c r="L32" s="6"/>
      <c r="M32" s="125"/>
      <c r="N32" s="5"/>
      <c r="O32" s="46" t="s">
        <v>50</v>
      </c>
      <c r="R32" s="39"/>
      <c r="S32" s="1" t="s">
        <v>1</v>
      </c>
      <c r="T32" s="6"/>
      <c r="U32" s="6"/>
      <c r="V32" s="6"/>
      <c r="W32" s="6"/>
      <c r="X32" s="6"/>
      <c r="Y32" s="6"/>
      <c r="Z32" s="1"/>
      <c r="AA32" s="6"/>
      <c r="AB32" s="6"/>
      <c r="AC32" s="6"/>
      <c r="AD32" s="125"/>
      <c r="AH32" s="39"/>
      <c r="AI32" s="1" t="s">
        <v>1</v>
      </c>
      <c r="AJ32" s="6"/>
      <c r="AK32" s="6"/>
      <c r="AL32" s="6"/>
      <c r="AM32" s="6"/>
      <c r="AN32" s="6"/>
      <c r="AO32" s="6"/>
      <c r="AP32" s="1"/>
      <c r="AQ32" s="6"/>
      <c r="AR32" s="6"/>
      <c r="AS32" s="6"/>
      <c r="AT32" s="125"/>
    </row>
    <row r="33" spans="1:46" ht="15.75" x14ac:dyDescent="0.25">
      <c r="A33" s="39"/>
      <c r="B33" s="200">
        <f>(B11)</f>
        <v>1</v>
      </c>
      <c r="C33" s="201"/>
      <c r="D33" s="202"/>
      <c r="E33" s="202"/>
      <c r="F33" s="202"/>
      <c r="G33" s="202"/>
      <c r="H33" s="203"/>
      <c r="I33" s="1"/>
      <c r="J33" s="6"/>
      <c r="K33" s="6"/>
      <c r="L33" s="6"/>
      <c r="M33" s="125"/>
      <c r="N33" s="5"/>
      <c r="O33" s="46" t="s">
        <v>51</v>
      </c>
      <c r="R33" s="39"/>
      <c r="S33" s="200">
        <f>(S11)</f>
        <v>1</v>
      </c>
      <c r="T33" s="201"/>
      <c r="U33" s="202"/>
      <c r="V33" s="202"/>
      <c r="W33" s="202"/>
      <c r="X33" s="202"/>
      <c r="Y33" s="203"/>
      <c r="Z33" s="1"/>
      <c r="AA33" s="6"/>
      <c r="AB33" s="6"/>
      <c r="AC33" s="6"/>
      <c r="AD33" s="125"/>
      <c r="AH33" s="39"/>
      <c r="AI33" s="200" t="str">
        <f>(AI11)</f>
        <v>Harris P.</v>
      </c>
      <c r="AJ33" s="201"/>
      <c r="AK33" s="202"/>
      <c r="AL33" s="202"/>
      <c r="AM33" s="202"/>
      <c r="AN33" s="202"/>
      <c r="AO33" s="203"/>
      <c r="AP33" s="1"/>
      <c r="AQ33" s="6"/>
      <c r="AR33" s="6"/>
      <c r="AS33" s="6"/>
      <c r="AT33" s="125"/>
    </row>
    <row r="34" spans="1:46" ht="15.75" x14ac:dyDescent="0.25">
      <c r="A34" s="39"/>
      <c r="B34" s="204">
        <f>(B12)</f>
        <v>2</v>
      </c>
      <c r="C34" s="205"/>
      <c r="D34" s="206"/>
      <c r="E34" s="206"/>
      <c r="F34" s="206"/>
      <c r="G34" s="206"/>
      <c r="H34" s="207"/>
      <c r="I34" s="5"/>
      <c r="J34" s="5"/>
      <c r="K34" s="5"/>
      <c r="L34" s="5"/>
      <c r="M34" s="57"/>
      <c r="N34" s="5"/>
      <c r="O34" s="46" t="s">
        <v>52</v>
      </c>
      <c r="R34" s="39"/>
      <c r="S34" s="204">
        <f>(S12)</f>
        <v>2</v>
      </c>
      <c r="T34" s="205"/>
      <c r="U34" s="206"/>
      <c r="V34" s="206"/>
      <c r="W34" s="206"/>
      <c r="X34" s="206"/>
      <c r="Y34" s="207"/>
      <c r="Z34" s="5"/>
      <c r="AA34" s="5"/>
      <c r="AB34" s="5"/>
      <c r="AC34" s="5"/>
      <c r="AD34" s="57"/>
      <c r="AH34" s="39"/>
      <c r="AI34" s="204" t="str">
        <f>(AI12)</f>
        <v>Daphne W.</v>
      </c>
      <c r="AJ34" s="205"/>
      <c r="AK34" s="206"/>
      <c r="AL34" s="206"/>
      <c r="AM34" s="206"/>
      <c r="AN34" s="206"/>
      <c r="AO34" s="207"/>
      <c r="AP34" s="5"/>
      <c r="AQ34" s="5"/>
      <c r="AR34" s="5"/>
      <c r="AS34" s="5"/>
      <c r="AT34" s="57"/>
    </row>
    <row r="35" spans="1:46" ht="15.75" x14ac:dyDescent="0.25">
      <c r="A35" s="39"/>
      <c r="B35" s="204">
        <f>(B13)</f>
        <v>3</v>
      </c>
      <c r="C35" s="205"/>
      <c r="D35" s="206"/>
      <c r="E35" s="206"/>
      <c r="F35" s="206"/>
      <c r="G35" s="206"/>
      <c r="H35" s="207"/>
      <c r="I35" s="1"/>
      <c r="J35" s="1"/>
      <c r="K35" s="1"/>
      <c r="L35" s="1"/>
      <c r="M35" s="40"/>
      <c r="N35" s="5"/>
      <c r="O35" s="46" t="s">
        <v>53</v>
      </c>
      <c r="R35" s="39"/>
      <c r="S35" s="204">
        <f>(S13)</f>
        <v>3</v>
      </c>
      <c r="T35" s="205"/>
      <c r="U35" s="206"/>
      <c r="V35" s="206"/>
      <c r="W35" s="206"/>
      <c r="X35" s="206"/>
      <c r="Y35" s="207"/>
      <c r="Z35" s="1"/>
      <c r="AA35" s="1"/>
      <c r="AB35" s="1"/>
      <c r="AC35" s="1"/>
      <c r="AD35" s="40"/>
      <c r="AH35" s="39"/>
      <c r="AI35" s="204" t="str">
        <f>(AI13)</f>
        <v>Wade P.</v>
      </c>
      <c r="AJ35" s="205"/>
      <c r="AK35" s="206"/>
      <c r="AL35" s="206"/>
      <c r="AM35" s="206"/>
      <c r="AN35" s="206"/>
      <c r="AO35" s="207"/>
      <c r="AP35" s="1"/>
      <c r="AQ35" s="1"/>
      <c r="AR35" s="1"/>
      <c r="AS35" s="1"/>
      <c r="AT35" s="40"/>
    </row>
    <row r="36" spans="1:46" ht="16.5" thickBot="1" x14ac:dyDescent="0.3">
      <c r="A36" s="39"/>
      <c r="B36" s="208">
        <f>(B14)</f>
        <v>4</v>
      </c>
      <c r="C36" s="209"/>
      <c r="D36" s="210"/>
      <c r="E36" s="210"/>
      <c r="F36" s="210"/>
      <c r="G36" s="210"/>
      <c r="H36" s="211"/>
      <c r="I36" s="1"/>
      <c r="J36" s="1"/>
      <c r="K36" s="1"/>
      <c r="L36" s="1"/>
      <c r="M36" s="40"/>
      <c r="N36" s="5"/>
      <c r="O36" s="46" t="s">
        <v>54</v>
      </c>
      <c r="R36" s="39"/>
      <c r="S36" s="208">
        <f>(S14)</f>
        <v>4</v>
      </c>
      <c r="T36" s="209"/>
      <c r="U36" s="210"/>
      <c r="V36" s="210"/>
      <c r="W36" s="210"/>
      <c r="X36" s="210"/>
      <c r="Y36" s="211"/>
      <c r="Z36" s="1"/>
      <c r="AA36" s="1"/>
      <c r="AB36" s="1"/>
      <c r="AC36" s="1"/>
      <c r="AD36" s="40"/>
      <c r="AH36" s="39"/>
      <c r="AI36" s="208" t="str">
        <f>(AI14)</f>
        <v>Joe S.</v>
      </c>
      <c r="AJ36" s="209"/>
      <c r="AK36" s="210"/>
      <c r="AL36" s="210"/>
      <c r="AM36" s="210"/>
      <c r="AN36" s="210"/>
      <c r="AO36" s="211"/>
      <c r="AP36" s="1"/>
      <c r="AQ36" s="1"/>
      <c r="AR36" s="1"/>
      <c r="AS36" s="1"/>
      <c r="AT36" s="40"/>
    </row>
    <row r="37" spans="1:46" ht="15.75" x14ac:dyDescent="0.25">
      <c r="A37" s="39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40"/>
      <c r="N37" s="5"/>
      <c r="O37" s="46" t="s">
        <v>55</v>
      </c>
      <c r="R37" s="39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0"/>
      <c r="AH37" s="39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40"/>
    </row>
    <row r="38" spans="1:46" ht="15.75" x14ac:dyDescent="0.25">
      <c r="A38" s="39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40"/>
      <c r="N38" s="5"/>
      <c r="O38" s="46" t="s">
        <v>56</v>
      </c>
      <c r="R38" s="39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40"/>
      <c r="AH38" s="39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40"/>
    </row>
    <row r="39" spans="1:46" ht="16.5" thickBot="1" x14ac:dyDescent="0.3">
      <c r="A39" s="15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58"/>
      <c r="N39" s="5"/>
      <c r="O39" s="46" t="s">
        <v>57</v>
      </c>
      <c r="R39" s="1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58"/>
      <c r="AH39" s="15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58"/>
    </row>
    <row r="40" spans="1:46" ht="15.75" x14ac:dyDescent="0.25">
      <c r="N40" s="5"/>
      <c r="O40" s="46"/>
      <c r="AH40" s="5"/>
      <c r="AI40" s="5"/>
      <c r="AJ40" s="5"/>
      <c r="AK40" s="5"/>
      <c r="AL40" s="5"/>
      <c r="AM40" s="5"/>
      <c r="AO40" s="1"/>
      <c r="AP40" s="1"/>
      <c r="AQ40" s="1"/>
      <c r="AR40" s="1"/>
      <c r="AS40" s="1"/>
      <c r="AT40" s="1"/>
    </row>
    <row r="41" spans="1:46" ht="15.75" x14ac:dyDescent="0.25">
      <c r="I41" s="31"/>
      <c r="J41" s="31"/>
      <c r="K41" s="31"/>
      <c r="L41" s="31"/>
      <c r="M41" s="31"/>
      <c r="N41" s="5"/>
      <c r="O41" s="46"/>
      <c r="AH41" s="5"/>
      <c r="AI41" s="5"/>
      <c r="AJ41" s="5"/>
      <c r="AK41" s="5"/>
      <c r="AL41" s="5"/>
      <c r="AM41" s="5"/>
      <c r="AO41" s="1"/>
      <c r="AP41" s="1"/>
      <c r="AQ41" s="1"/>
      <c r="AR41" s="1"/>
      <c r="AS41" s="1"/>
      <c r="AT41" s="1"/>
    </row>
    <row r="42" spans="1:46" ht="15.75" x14ac:dyDescent="0.25">
      <c r="I42" s="31"/>
      <c r="J42" s="31"/>
      <c r="K42" s="31"/>
      <c r="L42" s="31"/>
      <c r="M42" s="31"/>
      <c r="N42" s="5"/>
      <c r="O42" s="59" t="s">
        <v>32</v>
      </c>
      <c r="AH42" s="100"/>
      <c r="AI42" s="5"/>
      <c r="AJ42" s="5"/>
      <c r="AK42" s="5"/>
      <c r="AL42" s="5"/>
      <c r="AM42" s="5"/>
      <c r="AO42" s="212"/>
      <c r="AP42" s="1"/>
      <c r="AQ42" s="1"/>
      <c r="AR42" s="1"/>
      <c r="AS42" s="1"/>
      <c r="AT42" s="1"/>
    </row>
    <row r="43" spans="1:46" ht="15.75" x14ac:dyDescent="0.25">
      <c r="I43" s="31"/>
      <c r="J43" s="31"/>
      <c r="K43" s="31"/>
      <c r="L43" s="31"/>
      <c r="M43" s="31"/>
      <c r="N43" s="5"/>
      <c r="AH43" s="5"/>
      <c r="AI43" s="5"/>
      <c r="AJ43" s="5"/>
      <c r="AK43" s="5"/>
      <c r="AL43" s="5"/>
      <c r="AM43" s="5"/>
      <c r="AO43" s="1"/>
      <c r="AP43" s="1"/>
      <c r="AQ43" s="1"/>
      <c r="AR43" s="1"/>
      <c r="AS43" s="1"/>
      <c r="AT43" s="1"/>
    </row>
    <row r="44" spans="1:46" ht="20.25" customHeight="1" x14ac:dyDescent="0.25">
      <c r="I44" s="31"/>
      <c r="J44" s="31"/>
      <c r="K44" s="31"/>
      <c r="L44" s="31"/>
      <c r="M44" s="31"/>
      <c r="N44" s="5"/>
      <c r="O44" s="31" t="s">
        <v>45</v>
      </c>
      <c r="AH44" s="8"/>
      <c r="AI44" s="5"/>
      <c r="AJ44" s="5"/>
      <c r="AK44" s="5"/>
      <c r="AL44" s="5"/>
      <c r="AM44" s="5"/>
      <c r="AN44" s="1"/>
      <c r="AO44" s="1"/>
    </row>
    <row r="45" spans="1:46" ht="26.25" customHeight="1" x14ac:dyDescent="0.25">
      <c r="I45" s="31"/>
      <c r="J45" s="31"/>
      <c r="K45" s="31"/>
      <c r="L45" s="31"/>
      <c r="M45" s="31"/>
      <c r="N45" s="4"/>
      <c r="O45" s="31"/>
      <c r="AH45" s="9"/>
      <c r="AI45" s="5"/>
      <c r="AJ45" s="5"/>
      <c r="AK45" s="5"/>
      <c r="AL45" s="5"/>
      <c r="AM45" s="5"/>
    </row>
    <row r="46" spans="1:46" ht="23.25" x14ac:dyDescent="0.35">
      <c r="I46" s="36"/>
      <c r="J46" s="36"/>
      <c r="K46" s="36"/>
      <c r="L46" s="36"/>
      <c r="M46" s="36"/>
      <c r="N46" s="4"/>
      <c r="O46" s="46" t="s">
        <v>48</v>
      </c>
      <c r="AH46" s="9"/>
      <c r="AI46" s="5"/>
      <c r="AJ46" s="5"/>
      <c r="AK46" s="5"/>
      <c r="AL46" s="5"/>
      <c r="AM46" s="5"/>
    </row>
    <row r="47" spans="1:46" ht="18" customHeight="1" x14ac:dyDescent="0.35">
      <c r="I47" s="36"/>
      <c r="J47" s="36"/>
      <c r="K47" s="36"/>
      <c r="L47" s="36"/>
      <c r="M47" s="36"/>
      <c r="N47" s="49"/>
      <c r="O47" s="46" t="s">
        <v>49</v>
      </c>
      <c r="AH47" s="9"/>
      <c r="AI47" s="9"/>
      <c r="AJ47" s="9"/>
      <c r="AK47" s="9"/>
      <c r="AL47" s="9"/>
      <c r="AM47" s="9"/>
    </row>
    <row r="48" spans="1:46" ht="18" customHeight="1" x14ac:dyDescent="0.25">
      <c r="I48" s="31"/>
      <c r="J48" s="31"/>
      <c r="K48" s="31"/>
      <c r="L48" s="31"/>
      <c r="M48" s="31"/>
      <c r="N48" s="49"/>
      <c r="O48" s="46" t="s">
        <v>50</v>
      </c>
      <c r="AH48" s="9"/>
      <c r="AI48" s="97"/>
      <c r="AJ48" s="9"/>
      <c r="AK48" s="97"/>
      <c r="AL48" s="9"/>
      <c r="AM48" s="9"/>
    </row>
    <row r="49" spans="7:39" ht="18" customHeight="1" x14ac:dyDescent="0.25">
      <c r="I49" s="31"/>
      <c r="J49" s="31"/>
      <c r="K49" s="31"/>
      <c r="L49" s="31"/>
      <c r="M49" s="31"/>
      <c r="N49" s="49"/>
      <c r="O49" s="46" t="s">
        <v>51</v>
      </c>
      <c r="AH49" s="9"/>
      <c r="AI49" s="5"/>
      <c r="AJ49" s="5"/>
      <c r="AK49" s="5"/>
      <c r="AL49" s="5"/>
      <c r="AM49" s="5"/>
    </row>
    <row r="50" spans="7:39" ht="18" customHeight="1" x14ac:dyDescent="0.35">
      <c r="G50" s="36"/>
      <c r="H50" s="31"/>
      <c r="I50" s="31"/>
      <c r="J50" s="31"/>
      <c r="K50" s="31"/>
      <c r="L50" s="31"/>
      <c r="M50" s="31"/>
      <c r="N50" s="49"/>
      <c r="O50" s="46" t="s">
        <v>52</v>
      </c>
      <c r="AH50" s="9"/>
      <c r="AI50" s="48"/>
      <c r="AJ50" s="48"/>
      <c r="AK50" s="48"/>
      <c r="AL50" s="48"/>
      <c r="AM50" s="48"/>
    </row>
    <row r="51" spans="7:39" ht="18" customHeight="1" x14ac:dyDescent="0.35">
      <c r="G51" s="36"/>
      <c r="H51" s="31"/>
      <c r="I51" s="31"/>
      <c r="J51" s="31"/>
      <c r="K51" s="31"/>
      <c r="L51" s="31"/>
      <c r="M51" s="31"/>
      <c r="N51" s="49"/>
      <c r="O51" s="46" t="s">
        <v>53</v>
      </c>
      <c r="AH51" s="96"/>
      <c r="AI51" s="48"/>
      <c r="AJ51" s="48"/>
      <c r="AK51" s="48"/>
      <c r="AL51" s="122"/>
      <c r="AM51" s="122"/>
    </row>
    <row r="52" spans="7:39" ht="18" customHeight="1" x14ac:dyDescent="0.35">
      <c r="G52" s="36"/>
      <c r="H52" s="31"/>
      <c r="I52" s="31"/>
      <c r="J52" s="31"/>
      <c r="K52" s="31"/>
      <c r="L52" s="31"/>
      <c r="M52" s="31"/>
      <c r="N52" s="50"/>
      <c r="O52" s="46" t="s">
        <v>54</v>
      </c>
      <c r="AH52" s="98"/>
      <c r="AI52" s="6"/>
      <c r="AJ52" s="6"/>
      <c r="AK52" s="6"/>
      <c r="AL52" s="6"/>
      <c r="AM52" s="6"/>
    </row>
    <row r="53" spans="7:39" ht="18" customHeight="1" x14ac:dyDescent="0.35">
      <c r="G53" s="36"/>
      <c r="H53" s="31"/>
      <c r="I53" s="31"/>
      <c r="J53" s="31"/>
      <c r="K53" s="31"/>
      <c r="L53" s="31"/>
      <c r="M53" s="31"/>
      <c r="N53" s="50"/>
      <c r="O53" s="46" t="s">
        <v>55</v>
      </c>
      <c r="AH53" s="98"/>
      <c r="AI53" s="6"/>
      <c r="AJ53" s="6"/>
      <c r="AK53" s="6"/>
      <c r="AL53" s="6"/>
      <c r="AM53" s="6"/>
    </row>
    <row r="54" spans="7:39" ht="18" customHeight="1" x14ac:dyDescent="0.35">
      <c r="G54" s="36"/>
      <c r="H54" s="31"/>
      <c r="I54" s="31"/>
      <c r="J54" s="31"/>
      <c r="K54" s="31"/>
      <c r="L54" s="31"/>
      <c r="M54" s="31"/>
      <c r="N54" s="49"/>
      <c r="O54" s="46" t="s">
        <v>56</v>
      </c>
      <c r="AH54" s="98"/>
      <c r="AI54" s="6"/>
      <c r="AJ54" s="6"/>
      <c r="AK54" s="6"/>
      <c r="AL54" s="6"/>
      <c r="AM54" s="6"/>
    </row>
    <row r="55" spans="7:39" ht="18" customHeight="1" x14ac:dyDescent="0.35">
      <c r="G55" s="36"/>
      <c r="H55" s="31"/>
      <c r="I55" s="31"/>
      <c r="J55" s="31"/>
      <c r="K55" s="31"/>
      <c r="L55" s="31"/>
      <c r="M55" s="31"/>
      <c r="N55" s="49"/>
      <c r="O55" s="46" t="s">
        <v>57</v>
      </c>
      <c r="AH55" s="98"/>
      <c r="AI55" s="6"/>
      <c r="AJ55" s="6"/>
      <c r="AK55" s="6"/>
      <c r="AL55" s="6"/>
      <c r="AM55" s="6"/>
    </row>
    <row r="56" spans="7:39" ht="18" customHeight="1" x14ac:dyDescent="0.35">
      <c r="G56" s="35"/>
      <c r="H56" s="31"/>
      <c r="I56" s="31"/>
      <c r="J56" s="31"/>
      <c r="K56" s="31"/>
      <c r="L56" s="31"/>
      <c r="M56" s="31"/>
      <c r="N56" s="49"/>
      <c r="O56" s="49"/>
      <c r="AH56" s="98"/>
      <c r="AI56" s="6"/>
      <c r="AJ56" s="6"/>
      <c r="AK56" s="6"/>
      <c r="AL56" s="6"/>
      <c r="AM56" s="6"/>
    </row>
    <row r="57" spans="7:39" ht="18" customHeight="1" x14ac:dyDescent="0.25">
      <c r="H57" s="31"/>
      <c r="I57" s="31"/>
      <c r="J57" s="31"/>
      <c r="K57" s="31"/>
      <c r="L57" s="31"/>
      <c r="M57" s="31"/>
      <c r="N57" s="49"/>
      <c r="O57" s="49"/>
      <c r="AH57" s="98"/>
      <c r="AI57" s="6"/>
      <c r="AJ57" s="6"/>
      <c r="AK57" s="6"/>
      <c r="AL57" s="6"/>
      <c r="AM57" s="6"/>
    </row>
    <row r="58" spans="7:39" ht="18" customHeight="1" x14ac:dyDescent="0.25">
      <c r="H58" s="31"/>
      <c r="I58" s="31"/>
      <c r="J58" s="31"/>
      <c r="K58" s="31"/>
      <c r="L58" s="31"/>
      <c r="M58" s="31"/>
      <c r="N58" s="49"/>
      <c r="O58" s="59" t="s">
        <v>47</v>
      </c>
      <c r="AH58" s="97"/>
      <c r="AI58" s="6"/>
      <c r="AJ58" s="6"/>
      <c r="AK58" s="6"/>
      <c r="AL58" s="6"/>
      <c r="AM58" s="6"/>
    </row>
    <row r="59" spans="7:39" ht="18" customHeight="1" x14ac:dyDescent="0.25">
      <c r="H59" s="31"/>
      <c r="I59" s="31"/>
      <c r="J59" s="31"/>
      <c r="K59" s="31"/>
      <c r="L59" s="31"/>
      <c r="M59" s="31"/>
      <c r="N59" s="49"/>
      <c r="AH59" s="5"/>
      <c r="AI59" s="9"/>
      <c r="AJ59" s="5"/>
      <c r="AK59" s="5"/>
      <c r="AL59" s="5"/>
      <c r="AM59" s="5"/>
    </row>
    <row r="60" spans="7:39" ht="18" customHeight="1" x14ac:dyDescent="0.25">
      <c r="H60" s="31"/>
      <c r="I60" s="31"/>
      <c r="J60" s="31"/>
      <c r="K60" s="31"/>
      <c r="L60" s="31"/>
      <c r="M60" s="31"/>
      <c r="N60" s="49"/>
      <c r="O60" s="31" t="s">
        <v>45</v>
      </c>
      <c r="AH60" s="5"/>
      <c r="AI60" s="5"/>
      <c r="AJ60" s="5"/>
      <c r="AK60" s="5"/>
      <c r="AL60" s="5"/>
      <c r="AM60" s="5"/>
    </row>
    <row r="61" spans="7:39" ht="18" customHeight="1" x14ac:dyDescent="0.25">
      <c r="N61" s="49"/>
      <c r="O61" s="31"/>
      <c r="AH61" s="9"/>
      <c r="AI61" s="48"/>
      <c r="AJ61" s="48"/>
      <c r="AK61" s="48"/>
      <c r="AL61" s="48"/>
      <c r="AM61" s="48"/>
    </row>
    <row r="62" spans="7:39" ht="18" customHeight="1" x14ac:dyDescent="0.25">
      <c r="N62" s="49"/>
      <c r="O62" s="46" t="s">
        <v>48</v>
      </c>
      <c r="AH62" s="96"/>
      <c r="AI62" s="48"/>
      <c r="AJ62" s="48"/>
      <c r="AK62" s="48"/>
      <c r="AL62" s="122"/>
      <c r="AM62" s="122"/>
    </row>
    <row r="63" spans="7:39" ht="18" customHeight="1" x14ac:dyDescent="0.25">
      <c r="N63" s="49"/>
      <c r="O63" s="46" t="s">
        <v>49</v>
      </c>
      <c r="AH63" s="98"/>
      <c r="AI63" s="6"/>
      <c r="AJ63" s="6"/>
      <c r="AK63" s="6"/>
      <c r="AL63" s="6"/>
      <c r="AM63" s="6"/>
    </row>
    <row r="64" spans="7:39" ht="18" customHeight="1" x14ac:dyDescent="0.25">
      <c r="N64" s="49"/>
      <c r="O64" s="46" t="s">
        <v>50</v>
      </c>
      <c r="AH64" s="98"/>
      <c r="AI64" s="6"/>
      <c r="AJ64" s="6"/>
      <c r="AK64" s="6"/>
      <c r="AL64" s="6"/>
      <c r="AM64" s="6"/>
    </row>
    <row r="65" spans="14:39" ht="18" customHeight="1" x14ac:dyDescent="0.25">
      <c r="N65" s="49"/>
      <c r="O65" s="46" t="s">
        <v>51</v>
      </c>
      <c r="AH65" s="98"/>
      <c r="AI65" s="6"/>
      <c r="AJ65" s="6"/>
      <c r="AK65" s="6"/>
      <c r="AL65" s="6"/>
      <c r="AM65" s="6"/>
    </row>
    <row r="66" spans="14:39" ht="18" customHeight="1" x14ac:dyDescent="0.25">
      <c r="N66" s="49"/>
      <c r="O66" s="46" t="s">
        <v>52</v>
      </c>
      <c r="AH66" s="98"/>
      <c r="AI66" s="6"/>
      <c r="AJ66" s="6"/>
      <c r="AK66" s="6"/>
      <c r="AL66" s="6"/>
      <c r="AM66" s="6"/>
    </row>
    <row r="67" spans="14:39" ht="15.75" x14ac:dyDescent="0.25">
      <c r="N67" s="4"/>
      <c r="O67" s="46" t="s">
        <v>53</v>
      </c>
      <c r="AH67" s="98"/>
      <c r="AI67" s="6"/>
      <c r="AJ67" s="6"/>
      <c r="AK67" s="6"/>
      <c r="AL67" s="6"/>
      <c r="AM67" s="6"/>
    </row>
    <row r="68" spans="14:39" ht="15.75" x14ac:dyDescent="0.25">
      <c r="N68" s="4"/>
      <c r="O68" s="46" t="s">
        <v>54</v>
      </c>
      <c r="AH68" s="98"/>
      <c r="AI68" s="6"/>
      <c r="AJ68" s="6"/>
      <c r="AK68" s="6"/>
      <c r="AL68" s="6"/>
      <c r="AM68" s="6"/>
    </row>
    <row r="69" spans="14:39" ht="15.75" x14ac:dyDescent="0.25">
      <c r="N69" s="4"/>
      <c r="O69" s="46" t="s">
        <v>55</v>
      </c>
      <c r="AH69" s="97"/>
      <c r="AI69" s="6"/>
      <c r="AJ69" s="6"/>
      <c r="AK69" s="6"/>
      <c r="AL69" s="6"/>
      <c r="AM69" s="6"/>
    </row>
    <row r="70" spans="14:39" ht="15.75" x14ac:dyDescent="0.25">
      <c r="N70" s="4"/>
      <c r="O70" s="46" t="s">
        <v>56</v>
      </c>
      <c r="AH70" s="5"/>
      <c r="AI70" s="47"/>
      <c r="AJ70" s="5"/>
      <c r="AK70" s="5"/>
      <c r="AL70" s="5"/>
      <c r="AM70" s="5"/>
    </row>
    <row r="71" spans="14:39" ht="20.25" x14ac:dyDescent="0.3">
      <c r="N71" s="4"/>
      <c r="O71" s="46" t="s">
        <v>57</v>
      </c>
      <c r="AH71" s="99"/>
      <c r="AI71" s="5"/>
      <c r="AJ71" s="5"/>
      <c r="AK71" s="5"/>
      <c r="AL71" s="5"/>
      <c r="AM71" s="5"/>
    </row>
    <row r="72" spans="14:39" x14ac:dyDescent="0.2">
      <c r="N72" s="4"/>
      <c r="O72" s="4"/>
      <c r="AH72" s="5"/>
      <c r="AI72" s="5"/>
      <c r="AJ72" s="5"/>
      <c r="AK72" s="5"/>
      <c r="AL72" s="5"/>
      <c r="AM72" s="5"/>
    </row>
    <row r="73" spans="14:39" x14ac:dyDescent="0.2">
      <c r="N73" s="4"/>
      <c r="O73" s="4"/>
      <c r="AH73" s="5"/>
      <c r="AI73" s="5"/>
      <c r="AJ73" s="5"/>
      <c r="AK73" s="5"/>
      <c r="AL73" s="5"/>
      <c r="AM73" s="5"/>
    </row>
    <row r="74" spans="14:39" x14ac:dyDescent="0.2">
      <c r="N74" s="4"/>
      <c r="O74" s="59" t="s">
        <v>46</v>
      </c>
      <c r="AH74" s="100"/>
      <c r="AI74" s="5"/>
      <c r="AJ74" s="5"/>
      <c r="AK74" s="5"/>
      <c r="AL74" s="5"/>
      <c r="AM74" s="5"/>
    </row>
    <row r="75" spans="14:39" ht="18.75" customHeight="1" x14ac:dyDescent="0.2">
      <c r="N75" s="4"/>
      <c r="AH75" s="5"/>
      <c r="AI75" s="5"/>
      <c r="AJ75" s="5"/>
      <c r="AK75" s="5"/>
      <c r="AL75" s="5"/>
      <c r="AM75" s="5"/>
    </row>
    <row r="76" spans="14:39" ht="18" x14ac:dyDescent="0.25">
      <c r="N76" s="4"/>
      <c r="O76" s="31" t="s">
        <v>45</v>
      </c>
      <c r="AH76" s="8"/>
      <c r="AI76" s="5"/>
      <c r="AJ76" s="5"/>
      <c r="AK76" s="5"/>
      <c r="AL76" s="5"/>
      <c r="AM76" s="5"/>
    </row>
    <row r="77" spans="14:39" ht="22.5" customHeight="1" x14ac:dyDescent="0.25">
      <c r="N77" s="4"/>
      <c r="O77" s="31"/>
      <c r="AH77" s="9"/>
      <c r="AI77" s="5"/>
      <c r="AJ77" s="5"/>
      <c r="AK77" s="5"/>
      <c r="AL77" s="5"/>
      <c r="AM77" s="5"/>
    </row>
    <row r="78" spans="14:39" ht="15.75" x14ac:dyDescent="0.25">
      <c r="N78" s="4"/>
      <c r="O78" s="46" t="s">
        <v>48</v>
      </c>
      <c r="AH78" s="9"/>
      <c r="AI78" s="5"/>
      <c r="AJ78" s="5"/>
      <c r="AK78" s="5"/>
      <c r="AL78" s="5"/>
      <c r="AM78" s="5"/>
    </row>
    <row r="79" spans="14:39" ht="15.75" x14ac:dyDescent="0.25">
      <c r="N79" s="4"/>
      <c r="O79" s="46" t="s">
        <v>49</v>
      </c>
      <c r="AH79" s="9"/>
      <c r="AI79" s="9"/>
      <c r="AJ79" s="9"/>
      <c r="AK79" s="9"/>
      <c r="AL79" s="9"/>
      <c r="AM79" s="9"/>
    </row>
    <row r="80" spans="14:39" ht="15.75" x14ac:dyDescent="0.25">
      <c r="N80" s="4"/>
      <c r="O80" s="46" t="s">
        <v>50</v>
      </c>
      <c r="AH80" s="9"/>
      <c r="AI80" s="97"/>
      <c r="AJ80" s="9"/>
      <c r="AK80" s="97"/>
      <c r="AL80" s="9"/>
      <c r="AM80" s="9"/>
    </row>
    <row r="81" spans="14:39" ht="15.75" x14ac:dyDescent="0.25">
      <c r="N81" s="4"/>
      <c r="O81" s="46" t="s">
        <v>51</v>
      </c>
      <c r="AH81" s="9"/>
      <c r="AI81" s="5"/>
      <c r="AJ81" s="5"/>
      <c r="AK81" s="5"/>
      <c r="AL81" s="5"/>
      <c r="AM81" s="5"/>
    </row>
    <row r="82" spans="14:39" ht="15.75" x14ac:dyDescent="0.25">
      <c r="N82" s="4"/>
      <c r="O82" s="46" t="s">
        <v>52</v>
      </c>
      <c r="AH82" s="9"/>
      <c r="AI82" s="48"/>
      <c r="AJ82" s="48"/>
      <c r="AK82" s="48"/>
      <c r="AL82" s="48"/>
      <c r="AM82" s="48"/>
    </row>
    <row r="83" spans="14:39" ht="15.75" x14ac:dyDescent="0.25">
      <c r="N83" s="4"/>
      <c r="O83" s="46" t="s">
        <v>53</v>
      </c>
      <c r="AH83" s="96"/>
      <c r="AI83" s="48"/>
      <c r="AJ83" s="48"/>
      <c r="AK83" s="48"/>
      <c r="AL83" s="122"/>
      <c r="AM83" s="122"/>
    </row>
    <row r="84" spans="14:39" ht="15.75" x14ac:dyDescent="0.25">
      <c r="N84" s="4"/>
      <c r="O84" s="46" t="s">
        <v>54</v>
      </c>
      <c r="AH84" s="98"/>
      <c r="AI84" s="6"/>
      <c r="AJ84" s="6"/>
      <c r="AK84" s="6"/>
      <c r="AL84" s="6"/>
      <c r="AM84" s="6"/>
    </row>
    <row r="85" spans="14:39" ht="15.75" x14ac:dyDescent="0.25">
      <c r="N85" s="4"/>
      <c r="O85" s="46" t="s">
        <v>55</v>
      </c>
      <c r="AH85" s="98"/>
      <c r="AI85" s="6"/>
      <c r="AJ85" s="6"/>
      <c r="AK85" s="6"/>
      <c r="AL85" s="6"/>
      <c r="AM85" s="6"/>
    </row>
    <row r="86" spans="14:39" ht="15.75" x14ac:dyDescent="0.25">
      <c r="N86" s="4"/>
      <c r="O86" s="46" t="s">
        <v>56</v>
      </c>
      <c r="AH86" s="98"/>
      <c r="AI86" s="6"/>
      <c r="AJ86" s="6"/>
      <c r="AK86" s="6"/>
      <c r="AL86" s="6"/>
      <c r="AM86" s="6"/>
    </row>
    <row r="87" spans="14:39" ht="15.75" x14ac:dyDescent="0.25">
      <c r="N87" s="4"/>
      <c r="O87" s="46" t="s">
        <v>57</v>
      </c>
      <c r="AH87" s="98"/>
      <c r="AI87" s="6"/>
      <c r="AJ87" s="6"/>
      <c r="AK87" s="6"/>
      <c r="AL87" s="6"/>
      <c r="AM87" s="6"/>
    </row>
    <row r="88" spans="14:39" ht="15.75" x14ac:dyDescent="0.25">
      <c r="N88" s="4"/>
      <c r="O88" s="4"/>
      <c r="AH88" s="98"/>
      <c r="AI88" s="6"/>
      <c r="AJ88" s="6"/>
      <c r="AK88" s="6"/>
      <c r="AL88" s="6"/>
      <c r="AM88" s="6"/>
    </row>
    <row r="89" spans="14:39" ht="15.75" x14ac:dyDescent="0.25">
      <c r="N89" s="4"/>
      <c r="O89" s="4"/>
      <c r="AH89" s="98"/>
      <c r="AI89" s="6"/>
      <c r="AJ89" s="6"/>
      <c r="AK89" s="6"/>
      <c r="AL89" s="6"/>
      <c r="AM89" s="6"/>
    </row>
    <row r="90" spans="14:39" ht="15.75" x14ac:dyDescent="0.25">
      <c r="N90" s="4"/>
      <c r="O90" s="4"/>
      <c r="AH90" s="97"/>
      <c r="AI90" s="6"/>
      <c r="AJ90" s="6"/>
      <c r="AK90" s="6"/>
      <c r="AL90" s="6"/>
      <c r="AM90" s="6"/>
    </row>
    <row r="91" spans="14:39" ht="15.75" x14ac:dyDescent="0.25">
      <c r="N91" s="4"/>
      <c r="O91" s="4"/>
      <c r="AH91" s="5"/>
      <c r="AI91" s="9"/>
      <c r="AJ91" s="5"/>
      <c r="AK91" s="5"/>
      <c r="AL91" s="5"/>
      <c r="AM91" s="5"/>
    </row>
    <row r="92" spans="14:39" x14ac:dyDescent="0.2">
      <c r="N92" s="4"/>
      <c r="O92" s="4"/>
      <c r="AH92" s="5"/>
      <c r="AI92" s="5"/>
      <c r="AJ92" s="5"/>
      <c r="AK92" s="5"/>
      <c r="AL92" s="5"/>
      <c r="AM92" s="5"/>
    </row>
    <row r="93" spans="14:39" ht="15.75" x14ac:dyDescent="0.25">
      <c r="N93" s="4"/>
      <c r="O93" s="4"/>
      <c r="AH93" s="9"/>
      <c r="AI93" s="48"/>
      <c r="AJ93" s="48"/>
      <c r="AK93" s="48"/>
      <c r="AL93" s="48"/>
      <c r="AM93" s="48"/>
    </row>
    <row r="94" spans="14:39" ht="15.75" x14ac:dyDescent="0.25">
      <c r="N94" s="4"/>
      <c r="AH94" s="96"/>
      <c r="AI94" s="48"/>
      <c r="AJ94" s="48"/>
      <c r="AK94" s="48"/>
      <c r="AL94" s="122"/>
      <c r="AM94" s="122"/>
    </row>
    <row r="95" spans="14:39" ht="15.75" x14ac:dyDescent="0.25">
      <c r="N95" s="4"/>
      <c r="AH95" s="98"/>
      <c r="AI95" s="6"/>
      <c r="AJ95" s="6"/>
      <c r="AK95" s="6"/>
      <c r="AL95" s="6"/>
      <c r="AM95" s="6"/>
    </row>
    <row r="96" spans="14:39" ht="15.75" x14ac:dyDescent="0.25">
      <c r="N96" s="4"/>
      <c r="AH96" s="98"/>
      <c r="AI96" s="6"/>
      <c r="AJ96" s="6"/>
      <c r="AK96" s="6"/>
      <c r="AL96" s="6"/>
      <c r="AM96" s="6"/>
    </row>
    <row r="97" spans="14:39" ht="15.75" x14ac:dyDescent="0.25">
      <c r="N97" s="4"/>
      <c r="AH97" s="98"/>
      <c r="AI97" s="6"/>
      <c r="AJ97" s="6"/>
      <c r="AK97" s="6"/>
      <c r="AL97" s="6"/>
      <c r="AM97" s="6"/>
    </row>
    <row r="98" spans="14:39" ht="15.75" x14ac:dyDescent="0.25">
      <c r="N98" s="4"/>
      <c r="AH98" s="98"/>
      <c r="AI98" s="6"/>
      <c r="AJ98" s="6"/>
      <c r="AK98" s="6"/>
      <c r="AL98" s="6"/>
      <c r="AM98" s="6"/>
    </row>
    <row r="99" spans="14:39" ht="15.75" x14ac:dyDescent="0.25">
      <c r="N99" s="4"/>
      <c r="AH99" s="98"/>
      <c r="AI99" s="6"/>
      <c r="AJ99" s="6"/>
      <c r="AK99" s="6"/>
      <c r="AL99" s="6"/>
      <c r="AM99" s="6"/>
    </row>
    <row r="100" spans="14:39" ht="15.75" x14ac:dyDescent="0.25">
      <c r="N100" s="4"/>
      <c r="AH100" s="98"/>
      <c r="AI100" s="6"/>
      <c r="AJ100" s="6"/>
      <c r="AK100" s="6"/>
      <c r="AL100" s="6"/>
      <c r="AM100" s="6"/>
    </row>
    <row r="101" spans="14:39" ht="15.75" x14ac:dyDescent="0.25">
      <c r="AH101" s="97"/>
      <c r="AI101" s="6"/>
      <c r="AJ101" s="6"/>
      <c r="AK101" s="6"/>
      <c r="AL101" s="6"/>
      <c r="AM101" s="6"/>
    </row>
    <row r="102" spans="14:39" x14ac:dyDescent="0.2">
      <c r="AH102" s="5"/>
      <c r="AI102" s="47"/>
      <c r="AJ102" s="5"/>
      <c r="AK102" s="5"/>
      <c r="AL102" s="5"/>
      <c r="AM102" s="5"/>
    </row>
    <row r="103" spans="14:39" ht="20.25" x14ac:dyDescent="0.3">
      <c r="AH103" s="99"/>
      <c r="AI103" s="5"/>
      <c r="AJ103" s="5"/>
      <c r="AK103" s="5"/>
      <c r="AL103" s="5"/>
      <c r="AM103" s="5"/>
    </row>
    <row r="104" spans="14:39" x14ac:dyDescent="0.2">
      <c r="AH104" s="5"/>
      <c r="AI104" s="5"/>
      <c r="AJ104" s="5"/>
      <c r="AK104" s="5"/>
      <c r="AL104" s="5"/>
      <c r="AM104" s="5"/>
    </row>
    <row r="105" spans="14:39" x14ac:dyDescent="0.2">
      <c r="AH105" s="5"/>
      <c r="AI105" s="5"/>
      <c r="AJ105" s="5"/>
      <c r="AK105" s="5"/>
      <c r="AL105" s="5"/>
      <c r="AM105" s="5"/>
    </row>
    <row r="106" spans="14:39" x14ac:dyDescent="0.2">
      <c r="AH106" s="100"/>
      <c r="AI106" s="5"/>
      <c r="AJ106" s="5"/>
      <c r="AK106" s="5"/>
      <c r="AL106" s="5"/>
      <c r="AM106" s="5"/>
    </row>
    <row r="107" spans="14:39" x14ac:dyDescent="0.2">
      <c r="AH107" s="5"/>
      <c r="AI107" s="5"/>
      <c r="AJ107" s="5"/>
      <c r="AK107" s="5"/>
      <c r="AL107" s="5"/>
      <c r="AM107" s="5"/>
    </row>
    <row r="108" spans="14:39" ht="18" x14ac:dyDescent="0.25">
      <c r="R108" s="8"/>
      <c r="S108" s="5"/>
      <c r="T108" s="5"/>
      <c r="U108" s="5"/>
      <c r="V108" s="5"/>
      <c r="W108" s="5"/>
      <c r="AH108" s="8"/>
      <c r="AI108" s="5"/>
      <c r="AJ108" s="5"/>
      <c r="AK108" s="5"/>
      <c r="AL108" s="5"/>
      <c r="AM108" s="5"/>
    </row>
    <row r="109" spans="14:39" ht="15.75" x14ac:dyDescent="0.25">
      <c r="R109" s="9"/>
      <c r="S109" s="5"/>
      <c r="T109" s="5"/>
      <c r="U109" s="5"/>
      <c r="V109" s="5"/>
      <c r="W109" s="5"/>
      <c r="AH109" s="9"/>
      <c r="AI109" s="5"/>
      <c r="AJ109" s="5"/>
      <c r="AK109" s="5"/>
      <c r="AL109" s="5"/>
      <c r="AM109" s="5"/>
    </row>
    <row r="110" spans="14:39" ht="15.75" x14ac:dyDescent="0.25">
      <c r="R110" s="9"/>
      <c r="S110" s="5"/>
      <c r="T110" s="5"/>
      <c r="U110" s="5"/>
      <c r="V110" s="5"/>
      <c r="W110" s="5"/>
      <c r="AH110" s="9"/>
      <c r="AI110" s="5"/>
      <c r="AJ110" s="5"/>
      <c r="AK110" s="5"/>
      <c r="AL110" s="5"/>
      <c r="AM110" s="5"/>
    </row>
    <row r="111" spans="14:39" ht="15.75" x14ac:dyDescent="0.25">
      <c r="R111" s="48"/>
      <c r="S111" s="48"/>
      <c r="T111" s="48"/>
      <c r="U111" s="9"/>
      <c r="V111" s="9"/>
      <c r="W111" s="9"/>
      <c r="AH111" s="48"/>
      <c r="AI111" s="48"/>
      <c r="AJ111" s="48"/>
      <c r="AK111" s="9"/>
      <c r="AL111" s="9"/>
      <c r="AM111" s="9"/>
    </row>
    <row r="112" spans="14:39" ht="15.75" x14ac:dyDescent="0.25">
      <c r="R112" s="9"/>
      <c r="S112" s="9"/>
      <c r="T112" s="9"/>
      <c r="U112" s="9"/>
      <c r="V112" s="9"/>
      <c r="W112" s="9"/>
      <c r="AH112" s="9"/>
      <c r="AI112" s="9"/>
      <c r="AJ112" s="9"/>
      <c r="AK112" s="9"/>
      <c r="AL112" s="9"/>
      <c r="AM112" s="9"/>
    </row>
    <row r="113" spans="18:46" ht="15.75" x14ac:dyDescent="0.25">
      <c r="R113" s="9"/>
      <c r="S113" s="5"/>
      <c r="T113" s="5"/>
      <c r="U113" s="5"/>
      <c r="V113" s="5"/>
      <c r="W113" s="5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9"/>
      <c r="AI113" s="5"/>
      <c r="AJ113" s="5"/>
      <c r="AK113" s="5"/>
      <c r="AL113" s="5"/>
      <c r="AM113" s="5"/>
      <c r="AN113" s="1"/>
      <c r="AO113" s="1"/>
      <c r="AP113" s="1"/>
      <c r="AQ113" s="1"/>
      <c r="AR113" s="1"/>
      <c r="AS113" s="1"/>
      <c r="AT113" s="1"/>
    </row>
    <row r="114" spans="18:46" ht="15.75" x14ac:dyDescent="0.25">
      <c r="R114" s="96"/>
      <c r="S114" s="48"/>
      <c r="T114" s="48"/>
      <c r="U114" s="48"/>
      <c r="V114" s="48"/>
      <c r="W114" s="48"/>
      <c r="AH114" s="96"/>
      <c r="AI114" s="48"/>
      <c r="AJ114" s="48"/>
      <c r="AK114" s="48"/>
      <c r="AL114" s="48"/>
      <c r="AM114" s="48"/>
    </row>
    <row r="115" spans="18:46" ht="15.75" x14ac:dyDescent="0.25">
      <c r="R115" s="96"/>
      <c r="S115" s="48"/>
      <c r="T115" s="48"/>
      <c r="U115" s="48"/>
      <c r="V115" s="5"/>
      <c r="W115" s="5"/>
      <c r="AH115" s="96"/>
      <c r="AI115" s="48"/>
      <c r="AJ115" s="48"/>
      <c r="AK115" s="48"/>
      <c r="AL115" s="5"/>
      <c r="AM115" s="5"/>
    </row>
    <row r="116" spans="18:46" x14ac:dyDescent="0.2">
      <c r="R116" s="96"/>
      <c r="S116" s="5"/>
      <c r="T116" s="5"/>
      <c r="U116" s="5"/>
      <c r="V116" s="5"/>
      <c r="W116" s="5"/>
      <c r="AH116" s="96"/>
      <c r="AI116" s="5"/>
      <c r="AJ116" s="5"/>
      <c r="AK116" s="5"/>
      <c r="AL116" s="5"/>
      <c r="AM116" s="5"/>
    </row>
    <row r="117" spans="18:46" x14ac:dyDescent="0.2">
      <c r="R117" s="96"/>
      <c r="S117" s="5"/>
      <c r="T117" s="5"/>
      <c r="U117" s="5"/>
      <c r="V117" s="5"/>
      <c r="W117" s="5"/>
      <c r="AH117" s="96"/>
      <c r="AI117" s="5"/>
      <c r="AJ117" s="5"/>
      <c r="AK117" s="5"/>
      <c r="AL117" s="5"/>
      <c r="AM117" s="5"/>
    </row>
    <row r="118" spans="18:46" x14ac:dyDescent="0.2">
      <c r="R118" s="96"/>
      <c r="S118" s="5"/>
      <c r="T118" s="5"/>
      <c r="U118" s="5"/>
      <c r="V118" s="5"/>
      <c r="W118" s="5"/>
      <c r="AH118" s="96"/>
      <c r="AI118" s="5"/>
      <c r="AJ118" s="5"/>
      <c r="AK118" s="5"/>
      <c r="AL118" s="5"/>
      <c r="AM118" s="5"/>
    </row>
    <row r="119" spans="18:46" x14ac:dyDescent="0.2">
      <c r="R119" s="96"/>
      <c r="S119" s="5"/>
      <c r="T119" s="5"/>
      <c r="U119" s="5"/>
      <c r="V119" s="5"/>
      <c r="W119" s="5"/>
      <c r="AH119" s="96"/>
      <c r="AI119" s="5"/>
      <c r="AJ119" s="5"/>
      <c r="AK119" s="5"/>
      <c r="AL119" s="5"/>
      <c r="AM119" s="5"/>
    </row>
    <row r="120" spans="18:46" x14ac:dyDescent="0.2">
      <c r="R120" s="96"/>
      <c r="S120" s="5"/>
      <c r="T120" s="5"/>
      <c r="U120" s="5"/>
      <c r="V120" s="5"/>
      <c r="W120" s="5"/>
      <c r="AH120" s="96"/>
      <c r="AI120" s="5"/>
      <c r="AJ120" s="5"/>
      <c r="AK120" s="5"/>
      <c r="AL120" s="5"/>
      <c r="AM120" s="5"/>
    </row>
    <row r="121" spans="18:46" x14ac:dyDescent="0.2">
      <c r="R121" s="96"/>
      <c r="S121" s="5"/>
      <c r="T121" s="5"/>
      <c r="U121" s="5"/>
      <c r="V121" s="5"/>
      <c r="W121" s="5"/>
      <c r="AH121" s="96"/>
      <c r="AI121" s="5"/>
      <c r="AJ121" s="5"/>
      <c r="AK121" s="5"/>
      <c r="AL121" s="5"/>
      <c r="AM121" s="5"/>
    </row>
    <row r="122" spans="18:46" ht="15.75" x14ac:dyDescent="0.25">
      <c r="R122" s="97"/>
      <c r="S122" s="5"/>
      <c r="T122" s="5"/>
      <c r="U122" s="5"/>
      <c r="V122" s="5"/>
      <c r="W122" s="5"/>
      <c r="AH122" s="97"/>
      <c r="AI122" s="5"/>
      <c r="AJ122" s="5"/>
      <c r="AK122" s="5"/>
      <c r="AL122" s="5"/>
      <c r="AM122" s="5"/>
    </row>
    <row r="123" spans="18:46" ht="15.75" x14ac:dyDescent="0.25">
      <c r="R123" s="5"/>
      <c r="S123" s="9"/>
      <c r="T123" s="5"/>
      <c r="U123" s="5"/>
      <c r="V123" s="5"/>
      <c r="W123" s="5"/>
      <c r="AH123" s="5"/>
      <c r="AI123" s="9"/>
      <c r="AJ123" s="5"/>
      <c r="AK123" s="5"/>
      <c r="AL123" s="5"/>
      <c r="AM123" s="5"/>
    </row>
    <row r="124" spans="18:46" x14ac:dyDescent="0.2">
      <c r="R124" s="5"/>
      <c r="S124" s="5"/>
      <c r="T124" s="5"/>
      <c r="U124" s="5"/>
      <c r="V124" s="5"/>
      <c r="W124" s="5"/>
      <c r="AH124" s="5"/>
      <c r="AI124" s="5"/>
      <c r="AJ124" s="5"/>
      <c r="AK124" s="5"/>
      <c r="AL124" s="5"/>
      <c r="AM124" s="5"/>
    </row>
    <row r="125" spans="18:46" ht="15.75" x14ac:dyDescent="0.25">
      <c r="R125" s="96"/>
      <c r="S125" s="48"/>
      <c r="T125" s="48"/>
      <c r="U125" s="48"/>
      <c r="V125" s="48"/>
      <c r="W125" s="48"/>
      <c r="AH125" s="96"/>
      <c r="AI125" s="48"/>
      <c r="AJ125" s="48"/>
      <c r="AK125" s="48"/>
      <c r="AL125" s="48"/>
      <c r="AM125" s="48"/>
    </row>
    <row r="126" spans="18:46" ht="15.75" x14ac:dyDescent="0.25">
      <c r="R126" s="96"/>
      <c r="S126" s="48"/>
      <c r="T126" s="48"/>
      <c r="U126" s="48"/>
      <c r="V126" s="5"/>
      <c r="W126" s="5"/>
      <c r="AH126" s="96"/>
      <c r="AI126" s="48"/>
      <c r="AJ126" s="48"/>
      <c r="AK126" s="48"/>
      <c r="AL126" s="5"/>
      <c r="AM126" s="5"/>
    </row>
    <row r="127" spans="18:46" x14ac:dyDescent="0.2">
      <c r="R127" s="96"/>
      <c r="S127" s="5"/>
      <c r="T127" s="5"/>
      <c r="U127" s="5"/>
      <c r="V127" s="5"/>
      <c r="W127" s="5"/>
      <c r="AH127" s="96"/>
      <c r="AI127" s="5"/>
      <c r="AJ127" s="5"/>
      <c r="AK127" s="5"/>
      <c r="AL127" s="5"/>
      <c r="AM127" s="5"/>
    </row>
    <row r="128" spans="18:46" x14ac:dyDescent="0.2">
      <c r="R128" s="96"/>
      <c r="S128" s="5"/>
      <c r="T128" s="5"/>
      <c r="U128" s="5"/>
      <c r="V128" s="5"/>
      <c r="W128" s="5"/>
      <c r="AH128" s="96"/>
      <c r="AI128" s="5"/>
      <c r="AJ128" s="5"/>
      <c r="AK128" s="5"/>
      <c r="AL128" s="5"/>
      <c r="AM128" s="5"/>
    </row>
    <row r="129" spans="18:39" x14ac:dyDescent="0.2">
      <c r="R129" s="96"/>
      <c r="S129" s="5"/>
      <c r="T129" s="5"/>
      <c r="U129" s="5"/>
      <c r="V129" s="5"/>
      <c r="W129" s="5"/>
      <c r="AH129" s="96"/>
      <c r="AI129" s="5"/>
      <c r="AJ129" s="5"/>
      <c r="AK129" s="5"/>
      <c r="AL129" s="5"/>
      <c r="AM129" s="5"/>
    </row>
    <row r="130" spans="18:39" x14ac:dyDescent="0.2">
      <c r="R130" s="96"/>
      <c r="S130" s="5"/>
      <c r="T130" s="5"/>
      <c r="U130" s="5"/>
      <c r="V130" s="5"/>
      <c r="W130" s="5"/>
      <c r="AH130" s="96"/>
      <c r="AI130" s="5"/>
      <c r="AJ130" s="5"/>
      <c r="AK130" s="5"/>
      <c r="AL130" s="5"/>
      <c r="AM130" s="5"/>
    </row>
    <row r="131" spans="18:39" x14ac:dyDescent="0.2">
      <c r="R131" s="96"/>
      <c r="S131" s="5"/>
      <c r="T131" s="5"/>
      <c r="U131" s="5"/>
      <c r="V131" s="5"/>
      <c r="W131" s="5"/>
      <c r="AH131" s="96"/>
      <c r="AI131" s="5"/>
      <c r="AJ131" s="5"/>
      <c r="AK131" s="5"/>
      <c r="AL131" s="5"/>
      <c r="AM131" s="5"/>
    </row>
    <row r="132" spans="18:39" ht="15.75" x14ac:dyDescent="0.25">
      <c r="R132" s="98"/>
      <c r="S132" s="5"/>
      <c r="T132" s="5"/>
      <c r="U132" s="5"/>
      <c r="V132" s="5"/>
      <c r="W132" s="5"/>
      <c r="AH132" s="98"/>
      <c r="AI132" s="5"/>
      <c r="AJ132" s="5"/>
      <c r="AK132" s="5"/>
      <c r="AL132" s="5"/>
      <c r="AM132" s="5"/>
    </row>
    <row r="133" spans="18:39" ht="15.75" x14ac:dyDescent="0.25">
      <c r="R133" s="97"/>
      <c r="S133" s="5"/>
      <c r="T133" s="5"/>
      <c r="U133" s="5"/>
      <c r="V133" s="5"/>
      <c r="W133" s="5"/>
      <c r="AH133" s="97"/>
      <c r="AI133" s="5"/>
      <c r="AJ133" s="5"/>
      <c r="AK133" s="5"/>
      <c r="AL133" s="5"/>
      <c r="AM133" s="5"/>
    </row>
    <row r="134" spans="18:39" x14ac:dyDescent="0.2">
      <c r="R134" s="5"/>
      <c r="S134" s="47"/>
      <c r="T134" s="5"/>
      <c r="U134" s="5"/>
      <c r="V134" s="5"/>
      <c r="W134" s="5"/>
      <c r="AH134" s="5"/>
      <c r="AI134" s="47"/>
      <c r="AJ134" s="5"/>
      <c r="AK134" s="5"/>
      <c r="AL134" s="5"/>
      <c r="AM134" s="5"/>
    </row>
    <row r="135" spans="18:39" ht="20.25" x14ac:dyDescent="0.3">
      <c r="R135" s="99"/>
      <c r="S135" s="5"/>
      <c r="T135" s="5"/>
      <c r="U135" s="5"/>
      <c r="V135" s="5"/>
      <c r="W135" s="5"/>
      <c r="AH135" s="99"/>
      <c r="AI135" s="5"/>
      <c r="AJ135" s="5"/>
      <c r="AK135" s="5"/>
      <c r="AL135" s="5"/>
      <c r="AM135" s="5"/>
    </row>
    <row r="136" spans="18:39" x14ac:dyDescent="0.2">
      <c r="R136" s="5"/>
      <c r="S136" s="5"/>
      <c r="T136" s="5"/>
      <c r="U136" s="5"/>
      <c r="V136" s="5"/>
      <c r="W136" s="5"/>
      <c r="AH136" s="5"/>
      <c r="AI136" s="5"/>
      <c r="AJ136" s="5"/>
      <c r="AK136" s="5"/>
      <c r="AL136" s="5"/>
      <c r="AM136" s="5"/>
    </row>
    <row r="137" spans="18:39" x14ac:dyDescent="0.2">
      <c r="R137" s="5"/>
      <c r="S137" s="5"/>
      <c r="T137" s="5"/>
      <c r="U137" s="5"/>
      <c r="V137" s="5"/>
      <c r="W137" s="5"/>
      <c r="AH137" s="5"/>
      <c r="AI137" s="5"/>
      <c r="AJ137" s="5"/>
      <c r="AK137" s="5"/>
      <c r="AL137" s="5"/>
      <c r="AM137" s="5"/>
    </row>
    <row r="138" spans="18:39" x14ac:dyDescent="0.2">
      <c r="R138" s="100"/>
      <c r="S138" s="5"/>
      <c r="T138" s="5"/>
      <c r="U138" s="5"/>
      <c r="V138" s="5"/>
      <c r="W138" s="5"/>
      <c r="AH138" s="100"/>
      <c r="AI138" s="5"/>
      <c r="AJ138" s="5"/>
      <c r="AK138" s="5"/>
      <c r="AL138" s="5"/>
      <c r="AM138" s="5"/>
    </row>
    <row r="139" spans="18:39" x14ac:dyDescent="0.2">
      <c r="R139" s="5"/>
      <c r="S139" s="5"/>
      <c r="T139" s="5"/>
      <c r="U139" s="5"/>
      <c r="V139" s="5"/>
      <c r="W139" s="5"/>
      <c r="AH139" s="5"/>
      <c r="AI139" s="5"/>
      <c r="AJ139" s="5"/>
      <c r="AK139" s="5"/>
      <c r="AL139" s="5"/>
      <c r="AM139" s="5"/>
    </row>
    <row r="140" spans="18:39" ht="18" x14ac:dyDescent="0.25">
      <c r="R140" s="8"/>
      <c r="S140" s="5"/>
      <c r="T140" s="5"/>
      <c r="U140" s="5"/>
      <c r="V140" s="5"/>
      <c r="W140" s="5"/>
      <c r="AH140" s="8"/>
      <c r="AI140" s="5"/>
      <c r="AJ140" s="5"/>
      <c r="AK140" s="5"/>
      <c r="AL140" s="5"/>
      <c r="AM140" s="5"/>
    </row>
    <row r="141" spans="18:39" ht="15.75" x14ac:dyDescent="0.25">
      <c r="R141" s="9"/>
      <c r="S141" s="5"/>
      <c r="T141" s="5"/>
      <c r="U141" s="5"/>
      <c r="V141" s="5"/>
      <c r="W141" s="5"/>
      <c r="AH141" s="9"/>
      <c r="AI141" s="5"/>
      <c r="AJ141" s="5"/>
      <c r="AK141" s="5"/>
      <c r="AL141" s="5"/>
      <c r="AM141" s="5"/>
    </row>
    <row r="142" spans="18:39" ht="15.75" x14ac:dyDescent="0.25">
      <c r="R142" s="9"/>
      <c r="S142" s="5"/>
      <c r="T142" s="5"/>
      <c r="U142" s="5"/>
      <c r="V142" s="5"/>
      <c r="W142" s="5"/>
      <c r="AH142" s="9"/>
      <c r="AI142" s="5"/>
      <c r="AJ142" s="5"/>
      <c r="AK142" s="5"/>
      <c r="AL142" s="5"/>
      <c r="AM142" s="5"/>
    </row>
    <row r="143" spans="18:39" ht="15.75" x14ac:dyDescent="0.25">
      <c r="R143" s="48"/>
      <c r="S143" s="48"/>
      <c r="T143" s="48"/>
      <c r="U143" s="9"/>
      <c r="V143" s="9"/>
      <c r="W143" s="9"/>
      <c r="AH143" s="48"/>
      <c r="AI143" s="48"/>
      <c r="AJ143" s="48"/>
      <c r="AK143" s="9"/>
      <c r="AL143" s="9"/>
      <c r="AM143" s="9"/>
    </row>
    <row r="144" spans="18:39" ht="15.75" x14ac:dyDescent="0.25">
      <c r="R144" s="9"/>
      <c r="S144" s="9"/>
      <c r="T144" s="9"/>
      <c r="U144" s="9"/>
      <c r="V144" s="9"/>
      <c r="W144" s="9"/>
      <c r="AH144" s="9"/>
      <c r="AI144" s="9"/>
      <c r="AJ144" s="9"/>
      <c r="AK144" s="9"/>
      <c r="AL144" s="9"/>
      <c r="AM144" s="9"/>
    </row>
    <row r="145" spans="18:39" ht="15.75" x14ac:dyDescent="0.25">
      <c r="R145" s="9"/>
      <c r="S145" s="5"/>
      <c r="T145" s="5"/>
      <c r="U145" s="5"/>
      <c r="V145" s="5"/>
      <c r="W145" s="5"/>
      <c r="AH145" s="9"/>
      <c r="AI145" s="5"/>
      <c r="AJ145" s="5"/>
      <c r="AK145" s="5"/>
      <c r="AL145" s="5"/>
      <c r="AM145" s="5"/>
    </row>
    <row r="146" spans="18:39" ht="15.75" x14ac:dyDescent="0.25">
      <c r="R146" s="96"/>
      <c r="S146" s="48"/>
      <c r="T146" s="48"/>
      <c r="U146" s="48"/>
      <c r="V146" s="48"/>
      <c r="W146" s="48"/>
      <c r="AH146" s="96"/>
      <c r="AI146" s="48"/>
      <c r="AJ146" s="48"/>
      <c r="AK146" s="48"/>
      <c r="AL146" s="48"/>
      <c r="AM146" s="48"/>
    </row>
    <row r="147" spans="18:39" ht="15.75" x14ac:dyDescent="0.25">
      <c r="R147" s="96"/>
      <c r="S147" s="48"/>
      <c r="T147" s="48"/>
      <c r="U147" s="48"/>
      <c r="V147" s="5"/>
      <c r="W147" s="5"/>
      <c r="AH147" s="96"/>
      <c r="AI147" s="48"/>
      <c r="AJ147" s="48"/>
      <c r="AK147" s="48"/>
      <c r="AL147" s="5"/>
      <c r="AM147" s="5"/>
    </row>
    <row r="148" spans="18:39" x14ac:dyDescent="0.2">
      <c r="R148" s="96"/>
      <c r="S148" s="5"/>
      <c r="T148" s="5"/>
      <c r="U148" s="5"/>
      <c r="V148" s="5"/>
      <c r="W148" s="5"/>
      <c r="AH148" s="96"/>
      <c r="AI148" s="5"/>
      <c r="AJ148" s="5"/>
      <c r="AK148" s="5"/>
      <c r="AL148" s="5"/>
      <c r="AM148" s="5"/>
    </row>
    <row r="149" spans="18:39" x14ac:dyDescent="0.2">
      <c r="R149" s="96"/>
      <c r="S149" s="5"/>
      <c r="T149" s="5"/>
      <c r="U149" s="5"/>
      <c r="V149" s="5"/>
      <c r="W149" s="5"/>
      <c r="AH149" s="96"/>
      <c r="AI149" s="5"/>
      <c r="AJ149" s="5"/>
      <c r="AK149" s="5"/>
      <c r="AL149" s="5"/>
      <c r="AM149" s="5"/>
    </row>
    <row r="150" spans="18:39" x14ac:dyDescent="0.2">
      <c r="R150" s="96"/>
      <c r="S150" s="5"/>
      <c r="T150" s="5"/>
      <c r="U150" s="5"/>
      <c r="V150" s="5"/>
      <c r="W150" s="5"/>
      <c r="AH150" s="96"/>
      <c r="AI150" s="5"/>
      <c r="AJ150" s="5"/>
      <c r="AK150" s="5"/>
      <c r="AL150" s="5"/>
      <c r="AM150" s="5"/>
    </row>
    <row r="151" spans="18:39" x14ac:dyDescent="0.2">
      <c r="R151" s="96"/>
      <c r="S151" s="5"/>
      <c r="T151" s="5"/>
      <c r="U151" s="5"/>
      <c r="V151" s="5"/>
      <c r="W151" s="5"/>
      <c r="AH151" s="96"/>
      <c r="AI151" s="5"/>
      <c r="AJ151" s="5"/>
      <c r="AK151" s="5"/>
      <c r="AL151" s="5"/>
      <c r="AM151" s="5"/>
    </row>
    <row r="152" spans="18:39" x14ac:dyDescent="0.2">
      <c r="R152" s="96"/>
      <c r="S152" s="5"/>
      <c r="T152" s="5"/>
      <c r="U152" s="5"/>
      <c r="V152" s="5"/>
      <c r="W152" s="5"/>
      <c r="AH152" s="96"/>
      <c r="AI152" s="5"/>
      <c r="AJ152" s="5"/>
      <c r="AK152" s="5"/>
      <c r="AL152" s="5"/>
      <c r="AM152" s="5"/>
    </row>
    <row r="153" spans="18:39" x14ac:dyDescent="0.2">
      <c r="R153" s="96"/>
      <c r="S153" s="5"/>
      <c r="T153" s="5"/>
      <c r="U153" s="5"/>
      <c r="V153" s="5"/>
      <c r="W153" s="5"/>
      <c r="AH153" s="96"/>
      <c r="AI153" s="5"/>
      <c r="AJ153" s="5"/>
      <c r="AK153" s="5"/>
      <c r="AL153" s="5"/>
      <c r="AM153" s="5"/>
    </row>
    <row r="154" spans="18:39" ht="15.75" x14ac:dyDescent="0.25">
      <c r="R154" s="97"/>
      <c r="S154" s="5"/>
      <c r="T154" s="5"/>
      <c r="U154" s="5"/>
      <c r="V154" s="5"/>
      <c r="W154" s="5"/>
      <c r="AH154" s="97"/>
      <c r="AI154" s="5"/>
      <c r="AJ154" s="5"/>
      <c r="AK154" s="5"/>
      <c r="AL154" s="5"/>
      <c r="AM154" s="5"/>
    </row>
    <row r="155" spans="18:39" ht="15.75" x14ac:dyDescent="0.25">
      <c r="R155" s="5"/>
      <c r="S155" s="9"/>
      <c r="T155" s="5"/>
      <c r="U155" s="5"/>
      <c r="V155" s="5"/>
      <c r="W155" s="5"/>
      <c r="AH155" s="5"/>
      <c r="AI155" s="9"/>
      <c r="AJ155" s="5"/>
      <c r="AK155" s="5"/>
      <c r="AL155" s="5"/>
      <c r="AM155" s="5"/>
    </row>
    <row r="156" spans="18:39" x14ac:dyDescent="0.2">
      <c r="R156" s="5"/>
      <c r="S156" s="5"/>
      <c r="T156" s="5"/>
      <c r="U156" s="5"/>
      <c r="V156" s="5"/>
      <c r="W156" s="5"/>
      <c r="AH156" s="5"/>
      <c r="AI156" s="5"/>
      <c r="AJ156" s="5"/>
      <c r="AK156" s="5"/>
      <c r="AL156" s="5"/>
      <c r="AM156" s="5"/>
    </row>
    <row r="157" spans="18:39" ht="15.75" x14ac:dyDescent="0.25">
      <c r="R157" s="96"/>
      <c r="S157" s="48"/>
      <c r="T157" s="48"/>
      <c r="U157" s="48"/>
      <c r="V157" s="48"/>
      <c r="W157" s="48"/>
      <c r="AH157" s="96"/>
      <c r="AI157" s="48"/>
      <c r="AJ157" s="48"/>
      <c r="AK157" s="48"/>
      <c r="AL157" s="48"/>
      <c r="AM157" s="48"/>
    </row>
    <row r="158" spans="18:39" ht="15.75" x14ac:dyDescent="0.25">
      <c r="R158" s="96"/>
      <c r="S158" s="48"/>
      <c r="T158" s="48"/>
      <c r="U158" s="48"/>
      <c r="V158" s="5"/>
      <c r="W158" s="5"/>
      <c r="AH158" s="96"/>
      <c r="AI158" s="48"/>
      <c r="AJ158" s="48"/>
      <c r="AK158" s="48"/>
      <c r="AL158" s="5"/>
      <c r="AM158" s="5"/>
    </row>
    <row r="159" spans="18:39" x14ac:dyDescent="0.2">
      <c r="R159" s="96"/>
      <c r="S159" s="5"/>
      <c r="T159" s="5"/>
      <c r="U159" s="5"/>
      <c r="V159" s="5"/>
      <c r="W159" s="5"/>
      <c r="AH159" s="96"/>
      <c r="AI159" s="5"/>
      <c r="AJ159" s="5"/>
      <c r="AK159" s="5"/>
      <c r="AL159" s="5"/>
      <c r="AM159" s="5"/>
    </row>
    <row r="160" spans="18:39" x14ac:dyDescent="0.2">
      <c r="R160" s="96"/>
      <c r="S160" s="5"/>
      <c r="T160" s="5"/>
      <c r="U160" s="5"/>
      <c r="V160" s="5"/>
      <c r="W160" s="5"/>
      <c r="AH160" s="96"/>
      <c r="AI160" s="5"/>
      <c r="AJ160" s="5"/>
      <c r="AK160" s="5"/>
      <c r="AL160" s="5"/>
      <c r="AM160" s="5"/>
    </row>
    <row r="161" spans="18:39" x14ac:dyDescent="0.2">
      <c r="R161" s="96"/>
      <c r="S161" s="5"/>
      <c r="T161" s="5"/>
      <c r="U161" s="5"/>
      <c r="V161" s="5"/>
      <c r="W161" s="5"/>
      <c r="AH161" s="96"/>
      <c r="AI161" s="5"/>
      <c r="AJ161" s="5"/>
      <c r="AK161" s="5"/>
      <c r="AL161" s="5"/>
      <c r="AM161" s="5"/>
    </row>
    <row r="162" spans="18:39" x14ac:dyDescent="0.2">
      <c r="R162" s="96"/>
      <c r="S162" s="5"/>
      <c r="T162" s="5"/>
      <c r="U162" s="5"/>
      <c r="V162" s="5"/>
      <c r="W162" s="5"/>
      <c r="AH162" s="96"/>
      <c r="AI162" s="5"/>
      <c r="AJ162" s="5"/>
      <c r="AK162" s="5"/>
      <c r="AL162" s="5"/>
      <c r="AM162" s="5"/>
    </row>
    <row r="163" spans="18:39" x14ac:dyDescent="0.2">
      <c r="R163" s="96"/>
      <c r="S163" s="5"/>
      <c r="T163" s="5"/>
      <c r="U163" s="5"/>
      <c r="V163" s="5"/>
      <c r="W163" s="5"/>
      <c r="AH163" s="96"/>
      <c r="AI163" s="5"/>
      <c r="AJ163" s="5"/>
      <c r="AK163" s="5"/>
      <c r="AL163" s="5"/>
      <c r="AM163" s="5"/>
    </row>
    <row r="164" spans="18:39" ht="15.75" x14ac:dyDescent="0.25">
      <c r="R164" s="98"/>
      <c r="S164" s="5"/>
      <c r="T164" s="5"/>
      <c r="U164" s="5"/>
      <c r="V164" s="5"/>
      <c r="W164" s="5"/>
      <c r="AH164" s="98"/>
      <c r="AI164" s="5"/>
      <c r="AJ164" s="5"/>
      <c r="AK164" s="5"/>
      <c r="AL164" s="5"/>
      <c r="AM164" s="5"/>
    </row>
    <row r="165" spans="18:39" ht="15.75" x14ac:dyDescent="0.25">
      <c r="R165" s="97"/>
      <c r="S165" s="5"/>
      <c r="T165" s="5"/>
      <c r="U165" s="5"/>
      <c r="V165" s="5"/>
      <c r="W165" s="5"/>
      <c r="AH165" s="97"/>
      <c r="AI165" s="5"/>
      <c r="AJ165" s="5"/>
      <c r="AK165" s="5"/>
      <c r="AL165" s="5"/>
      <c r="AM165" s="5"/>
    </row>
    <row r="166" spans="18:39" x14ac:dyDescent="0.2">
      <c r="R166" s="5"/>
      <c r="S166" s="47"/>
      <c r="T166" s="5"/>
      <c r="U166" s="5"/>
      <c r="V166" s="5"/>
      <c r="W166" s="5"/>
      <c r="AH166" s="5"/>
      <c r="AI166" s="47"/>
      <c r="AJ166" s="5"/>
      <c r="AK166" s="5"/>
      <c r="AL166" s="5"/>
      <c r="AM166" s="5"/>
    </row>
    <row r="167" spans="18:39" ht="20.25" x14ac:dyDescent="0.3">
      <c r="R167" s="99"/>
      <c r="S167" s="5"/>
      <c r="T167" s="5"/>
      <c r="U167" s="5"/>
      <c r="V167" s="5"/>
      <c r="W167" s="5"/>
      <c r="AH167" s="99"/>
      <c r="AI167" s="5"/>
      <c r="AJ167" s="5"/>
      <c r="AK167" s="5"/>
      <c r="AL167" s="5"/>
      <c r="AM167" s="5"/>
    </row>
    <row r="168" spans="18:39" x14ac:dyDescent="0.2">
      <c r="R168" s="5"/>
      <c r="S168" s="5"/>
      <c r="T168" s="5"/>
      <c r="U168" s="5"/>
      <c r="V168" s="5"/>
      <c r="W168" s="5"/>
      <c r="AH168" s="5"/>
      <c r="AI168" s="5"/>
      <c r="AJ168" s="5"/>
      <c r="AK168" s="5"/>
      <c r="AL168" s="5"/>
      <c r="AM168" s="5"/>
    </row>
    <row r="169" spans="18:39" x14ac:dyDescent="0.2">
      <c r="R169" s="5"/>
      <c r="S169" s="5"/>
      <c r="T169" s="5"/>
      <c r="U169" s="5"/>
      <c r="V169" s="5"/>
      <c r="W169" s="5"/>
      <c r="AH169" s="5"/>
      <c r="AI169" s="5"/>
      <c r="AJ169" s="5"/>
      <c r="AK169" s="5"/>
      <c r="AL169" s="5"/>
      <c r="AM169" s="5"/>
    </row>
    <row r="170" spans="18:39" x14ac:dyDescent="0.2">
      <c r="R170" s="100"/>
      <c r="S170" s="5"/>
      <c r="T170" s="5"/>
      <c r="U170" s="5"/>
      <c r="V170" s="5"/>
      <c r="W170" s="5"/>
      <c r="AH170" s="100"/>
      <c r="AI170" s="5"/>
      <c r="AJ170" s="5"/>
      <c r="AK170" s="5"/>
      <c r="AL170" s="5"/>
      <c r="AM170" s="5"/>
    </row>
    <row r="171" spans="18:39" x14ac:dyDescent="0.2">
      <c r="R171" s="5"/>
      <c r="S171" s="5"/>
      <c r="T171" s="5"/>
      <c r="U171" s="5"/>
      <c r="V171" s="5"/>
      <c r="W171" s="5"/>
      <c r="AH171" s="5"/>
      <c r="AI171" s="5"/>
      <c r="AJ171" s="5"/>
      <c r="AK171" s="5"/>
      <c r="AL171" s="5"/>
      <c r="AM171" s="5"/>
    </row>
    <row r="172" spans="18:39" ht="18" x14ac:dyDescent="0.25">
      <c r="R172" s="8"/>
      <c r="S172" s="5"/>
      <c r="T172" s="5"/>
      <c r="U172" s="5"/>
      <c r="V172" s="5"/>
      <c r="W172" s="5"/>
      <c r="AH172" s="8"/>
      <c r="AI172" s="5"/>
      <c r="AJ172" s="5"/>
      <c r="AK172" s="5"/>
      <c r="AL172" s="5"/>
      <c r="AM172" s="5"/>
    </row>
    <row r="173" spans="18:39" ht="15.75" x14ac:dyDescent="0.25">
      <c r="R173" s="9"/>
      <c r="S173" s="5"/>
      <c r="T173" s="5"/>
      <c r="U173" s="5"/>
      <c r="V173" s="5"/>
      <c r="W173" s="5"/>
      <c r="AH173" s="9"/>
      <c r="AI173" s="5"/>
      <c r="AJ173" s="5"/>
      <c r="AK173" s="5"/>
      <c r="AL173" s="5"/>
      <c r="AM173" s="5"/>
    </row>
    <row r="174" spans="18:39" ht="15.75" x14ac:dyDescent="0.25">
      <c r="R174" s="9"/>
      <c r="S174" s="5"/>
      <c r="T174" s="5"/>
      <c r="U174" s="5"/>
      <c r="V174" s="5"/>
      <c r="W174" s="5"/>
      <c r="AH174" s="9"/>
      <c r="AI174" s="5"/>
      <c r="AJ174" s="5"/>
      <c r="AK174" s="5"/>
      <c r="AL174" s="5"/>
      <c r="AM174" s="5"/>
    </row>
    <row r="175" spans="18:39" ht="15.75" x14ac:dyDescent="0.25">
      <c r="R175" s="48"/>
      <c r="S175" s="48"/>
      <c r="T175" s="48"/>
      <c r="U175" s="9"/>
      <c r="V175" s="9"/>
      <c r="W175" s="9"/>
      <c r="AH175" s="48"/>
      <c r="AI175" s="48"/>
      <c r="AJ175" s="48"/>
      <c r="AK175" s="9"/>
      <c r="AL175" s="9"/>
      <c r="AM175" s="9"/>
    </row>
    <row r="176" spans="18:39" ht="15.75" x14ac:dyDescent="0.25">
      <c r="R176" s="9"/>
      <c r="S176" s="9"/>
      <c r="T176" s="9"/>
      <c r="U176" s="9"/>
      <c r="V176" s="9"/>
      <c r="W176" s="9"/>
      <c r="AH176" s="9"/>
      <c r="AI176" s="9"/>
      <c r="AJ176" s="9"/>
      <c r="AK176" s="9"/>
      <c r="AL176" s="9"/>
      <c r="AM176" s="9"/>
    </row>
    <row r="177" spans="18:39" ht="15.75" x14ac:dyDescent="0.25">
      <c r="R177" s="9"/>
      <c r="S177" s="5"/>
      <c r="T177" s="5"/>
      <c r="U177" s="5"/>
      <c r="V177" s="5"/>
      <c r="W177" s="5"/>
      <c r="AH177" s="9"/>
      <c r="AI177" s="5"/>
      <c r="AJ177" s="5"/>
      <c r="AK177" s="5"/>
      <c r="AL177" s="5"/>
      <c r="AM177" s="5"/>
    </row>
    <row r="178" spans="18:39" ht="15.75" x14ac:dyDescent="0.25">
      <c r="R178" s="96"/>
      <c r="S178" s="48"/>
      <c r="T178" s="48"/>
      <c r="U178" s="48"/>
      <c r="V178" s="48"/>
      <c r="W178" s="48"/>
      <c r="AH178" s="96"/>
      <c r="AI178" s="48"/>
      <c r="AJ178" s="48"/>
      <c r="AK178" s="48"/>
      <c r="AL178" s="48"/>
      <c r="AM178" s="48"/>
    </row>
    <row r="179" spans="18:39" ht="15.75" x14ac:dyDescent="0.25">
      <c r="R179" s="96"/>
      <c r="S179" s="48"/>
      <c r="T179" s="48"/>
      <c r="U179" s="48"/>
      <c r="V179" s="5"/>
      <c r="W179" s="5"/>
      <c r="AH179" s="96"/>
      <c r="AI179" s="48"/>
      <c r="AJ179" s="48"/>
      <c r="AK179" s="48"/>
      <c r="AL179" s="5"/>
      <c r="AM179" s="5"/>
    </row>
    <row r="180" spans="18:39" x14ac:dyDescent="0.2">
      <c r="R180" s="96"/>
      <c r="S180" s="5"/>
      <c r="T180" s="5"/>
      <c r="U180" s="5"/>
      <c r="V180" s="5"/>
      <c r="W180" s="5"/>
      <c r="AH180" s="96"/>
      <c r="AI180" s="5"/>
      <c r="AJ180" s="5"/>
      <c r="AK180" s="5"/>
      <c r="AL180" s="5"/>
      <c r="AM180" s="5"/>
    </row>
    <row r="181" spans="18:39" x14ac:dyDescent="0.2">
      <c r="R181" s="96"/>
      <c r="S181" s="5"/>
      <c r="T181" s="5"/>
      <c r="U181" s="5"/>
      <c r="V181" s="5"/>
      <c r="W181" s="5"/>
      <c r="AH181" s="96"/>
      <c r="AI181" s="5"/>
      <c r="AJ181" s="5"/>
      <c r="AK181" s="5"/>
      <c r="AL181" s="5"/>
      <c r="AM181" s="5"/>
    </row>
    <row r="182" spans="18:39" x14ac:dyDescent="0.2">
      <c r="R182" s="96"/>
      <c r="S182" s="5"/>
      <c r="T182" s="5"/>
      <c r="U182" s="5"/>
      <c r="V182" s="5"/>
      <c r="W182" s="5"/>
      <c r="AH182" s="96"/>
      <c r="AI182" s="5"/>
      <c r="AJ182" s="5"/>
      <c r="AK182" s="5"/>
      <c r="AL182" s="5"/>
      <c r="AM182" s="5"/>
    </row>
    <row r="183" spans="18:39" x14ac:dyDescent="0.2">
      <c r="R183" s="96"/>
      <c r="S183" s="5"/>
      <c r="T183" s="5"/>
      <c r="U183" s="5"/>
      <c r="V183" s="5"/>
      <c r="W183" s="5"/>
      <c r="AH183" s="96"/>
      <c r="AI183" s="5"/>
      <c r="AJ183" s="5"/>
      <c r="AK183" s="5"/>
      <c r="AL183" s="5"/>
      <c r="AM183" s="5"/>
    </row>
    <row r="184" spans="18:39" x14ac:dyDescent="0.2">
      <c r="R184" s="96"/>
      <c r="S184" s="5"/>
      <c r="T184" s="5"/>
      <c r="U184" s="5"/>
      <c r="V184" s="5"/>
      <c r="W184" s="5"/>
      <c r="AH184" s="96"/>
      <c r="AI184" s="5"/>
      <c r="AJ184" s="5"/>
      <c r="AK184" s="5"/>
      <c r="AL184" s="5"/>
      <c r="AM184" s="5"/>
    </row>
    <row r="185" spans="18:39" ht="15.75" x14ac:dyDescent="0.25">
      <c r="R185" s="98"/>
      <c r="S185" s="5"/>
      <c r="T185" s="5"/>
      <c r="U185" s="5"/>
      <c r="V185" s="5"/>
      <c r="W185" s="5"/>
      <c r="AH185" s="98"/>
      <c r="AI185" s="5"/>
      <c r="AJ185" s="5"/>
      <c r="AK185" s="5"/>
      <c r="AL185" s="5"/>
      <c r="AM185" s="5"/>
    </row>
    <row r="186" spans="18:39" ht="15.75" x14ac:dyDescent="0.25">
      <c r="R186" s="97"/>
      <c r="S186" s="5"/>
      <c r="T186" s="5"/>
      <c r="U186" s="5"/>
      <c r="V186" s="5"/>
      <c r="W186" s="5"/>
      <c r="AH186" s="97"/>
      <c r="AI186" s="5"/>
      <c r="AJ186" s="5"/>
      <c r="AK186" s="5"/>
      <c r="AL186" s="5"/>
      <c r="AM186" s="5"/>
    </row>
    <row r="187" spans="18:39" ht="15.75" x14ac:dyDescent="0.25">
      <c r="R187" s="5"/>
      <c r="S187" s="9"/>
      <c r="T187" s="5"/>
      <c r="U187" s="5"/>
      <c r="V187" s="5"/>
      <c r="W187" s="5"/>
      <c r="AH187" s="5"/>
      <c r="AI187" s="9"/>
      <c r="AJ187" s="5"/>
      <c r="AK187" s="5"/>
      <c r="AL187" s="5"/>
      <c r="AM187" s="5"/>
    </row>
    <row r="188" spans="18:39" x14ac:dyDescent="0.2">
      <c r="R188" s="5"/>
      <c r="S188" s="5"/>
      <c r="T188" s="5"/>
      <c r="U188" s="5"/>
      <c r="V188" s="5"/>
      <c r="W188" s="5"/>
      <c r="AH188" s="5"/>
      <c r="AI188" s="5"/>
      <c r="AJ188" s="5"/>
      <c r="AK188" s="5"/>
      <c r="AL188" s="5"/>
      <c r="AM188" s="5"/>
    </row>
    <row r="189" spans="18:39" ht="15.75" x14ac:dyDescent="0.25">
      <c r="R189" s="96"/>
      <c r="S189" s="48"/>
      <c r="T189" s="48"/>
      <c r="U189" s="48"/>
      <c r="V189" s="48"/>
      <c r="W189" s="48"/>
      <c r="AH189" s="96"/>
      <c r="AI189" s="48"/>
      <c r="AJ189" s="48"/>
      <c r="AK189" s="48"/>
      <c r="AL189" s="48"/>
      <c r="AM189" s="48"/>
    </row>
    <row r="190" spans="18:39" ht="15.75" x14ac:dyDescent="0.25">
      <c r="R190" s="96"/>
      <c r="S190" s="48"/>
      <c r="T190" s="48"/>
      <c r="U190" s="48"/>
      <c r="V190" s="5"/>
      <c r="W190" s="5"/>
      <c r="AH190" s="96"/>
      <c r="AI190" s="48"/>
      <c r="AJ190" s="48"/>
      <c r="AK190" s="48"/>
      <c r="AL190" s="5"/>
      <c r="AM190" s="5"/>
    </row>
    <row r="191" spans="18:39" x14ac:dyDescent="0.2">
      <c r="R191" s="96"/>
      <c r="S191" s="5"/>
      <c r="T191" s="5"/>
      <c r="U191" s="5"/>
      <c r="V191" s="5"/>
      <c r="W191" s="5"/>
      <c r="AH191" s="96"/>
      <c r="AI191" s="5"/>
      <c r="AJ191" s="5"/>
      <c r="AK191" s="5"/>
      <c r="AL191" s="5"/>
      <c r="AM191" s="5"/>
    </row>
    <row r="192" spans="18:39" x14ac:dyDescent="0.2">
      <c r="R192" s="96"/>
      <c r="S192" s="5"/>
      <c r="T192" s="5"/>
      <c r="U192" s="5"/>
      <c r="V192" s="5"/>
      <c r="W192" s="5"/>
      <c r="AH192" s="96"/>
      <c r="AI192" s="5"/>
      <c r="AJ192" s="5"/>
      <c r="AK192" s="5"/>
      <c r="AL192" s="5"/>
      <c r="AM192" s="5"/>
    </row>
    <row r="193" spans="18:39" x14ac:dyDescent="0.2">
      <c r="R193" s="96"/>
      <c r="S193" s="5"/>
      <c r="T193" s="5"/>
      <c r="U193" s="5"/>
      <c r="V193" s="5"/>
      <c r="W193" s="5"/>
      <c r="AH193" s="96"/>
      <c r="AI193" s="5"/>
      <c r="AJ193" s="5"/>
      <c r="AK193" s="5"/>
      <c r="AL193" s="5"/>
      <c r="AM193" s="5"/>
    </row>
    <row r="194" spans="18:39" x14ac:dyDescent="0.2">
      <c r="R194" s="96"/>
      <c r="S194" s="5"/>
      <c r="T194" s="5"/>
      <c r="U194" s="5"/>
      <c r="V194" s="5"/>
      <c r="W194" s="5"/>
      <c r="AH194" s="96"/>
      <c r="AI194" s="5"/>
      <c r="AJ194" s="5"/>
      <c r="AK194" s="5"/>
      <c r="AL194" s="5"/>
      <c r="AM194" s="5"/>
    </row>
    <row r="195" spans="18:39" x14ac:dyDescent="0.2">
      <c r="R195" s="96"/>
      <c r="S195" s="5"/>
      <c r="T195" s="5"/>
      <c r="U195" s="5"/>
      <c r="V195" s="5"/>
      <c r="W195" s="5"/>
      <c r="AH195" s="96"/>
      <c r="AI195" s="5"/>
      <c r="AJ195" s="5"/>
      <c r="AK195" s="5"/>
      <c r="AL195" s="5"/>
      <c r="AM195" s="5"/>
    </row>
    <row r="196" spans="18:39" x14ac:dyDescent="0.2">
      <c r="R196" s="96"/>
      <c r="S196" s="5"/>
      <c r="T196" s="5"/>
      <c r="U196" s="5"/>
      <c r="V196" s="5"/>
      <c r="W196" s="5"/>
      <c r="AH196" s="96"/>
      <c r="AI196" s="5"/>
      <c r="AJ196" s="5"/>
      <c r="AK196" s="5"/>
      <c r="AL196" s="5"/>
      <c r="AM196" s="5"/>
    </row>
    <row r="197" spans="18:39" ht="15.75" x14ac:dyDescent="0.25">
      <c r="R197" s="97"/>
      <c r="S197" s="5"/>
      <c r="T197" s="5"/>
      <c r="U197" s="5"/>
      <c r="V197" s="5"/>
      <c r="W197" s="5"/>
      <c r="AH197" s="97"/>
      <c r="AI197" s="5"/>
      <c r="AJ197" s="5"/>
      <c r="AK197" s="5"/>
      <c r="AL197" s="5"/>
      <c r="AM197" s="5"/>
    </row>
    <row r="198" spans="18:39" x14ac:dyDescent="0.2">
      <c r="R198" s="5"/>
      <c r="S198" s="47"/>
      <c r="T198" s="5"/>
      <c r="U198" s="5"/>
      <c r="V198" s="5"/>
      <c r="W198" s="5"/>
      <c r="AH198" s="5"/>
      <c r="AI198" s="47"/>
      <c r="AJ198" s="5"/>
      <c r="AK198" s="5"/>
      <c r="AL198" s="5"/>
      <c r="AM198" s="5"/>
    </row>
    <row r="199" spans="18:39" ht="20.25" x14ac:dyDescent="0.3">
      <c r="R199" s="99"/>
      <c r="S199" s="5"/>
      <c r="T199" s="5"/>
      <c r="U199" s="5"/>
      <c r="V199" s="5"/>
      <c r="W199" s="5"/>
      <c r="AH199" s="99"/>
      <c r="AI199" s="5"/>
      <c r="AJ199" s="5"/>
      <c r="AK199" s="5"/>
      <c r="AL199" s="5"/>
      <c r="AM199" s="5"/>
    </row>
    <row r="200" spans="18:39" x14ac:dyDescent="0.2">
      <c r="R200" s="5"/>
      <c r="S200" s="5"/>
      <c r="T200" s="5"/>
      <c r="U200" s="5"/>
      <c r="V200" s="5"/>
      <c r="W200" s="5"/>
      <c r="AH200" s="5"/>
      <c r="AI200" s="5"/>
      <c r="AJ200" s="5"/>
      <c r="AK200" s="5"/>
      <c r="AL200" s="5"/>
      <c r="AM200" s="5"/>
    </row>
    <row r="201" spans="18:39" x14ac:dyDescent="0.2">
      <c r="R201" s="5"/>
      <c r="S201" s="5"/>
      <c r="T201" s="5"/>
      <c r="U201" s="5"/>
      <c r="V201" s="5"/>
      <c r="W201" s="5"/>
      <c r="AH201" s="5"/>
      <c r="AI201" s="5"/>
      <c r="AJ201" s="5"/>
      <c r="AK201" s="5"/>
      <c r="AL201" s="5"/>
      <c r="AM201" s="5"/>
    </row>
    <row r="202" spans="18:39" x14ac:dyDescent="0.2">
      <c r="R202" s="100"/>
      <c r="S202" s="5"/>
      <c r="T202" s="5"/>
      <c r="U202" s="5"/>
      <c r="V202" s="5"/>
      <c r="W202" s="5"/>
      <c r="AH202" s="100"/>
      <c r="AI202" s="5"/>
      <c r="AJ202" s="5"/>
      <c r="AK202" s="5"/>
      <c r="AL202" s="5"/>
      <c r="AM202" s="5"/>
    </row>
    <row r="203" spans="18:39" x14ac:dyDescent="0.2">
      <c r="R203" s="5"/>
      <c r="S203" s="5"/>
      <c r="T203" s="5"/>
      <c r="U203" s="5"/>
      <c r="V203" s="5"/>
      <c r="W203" s="5"/>
      <c r="AH203" s="5"/>
      <c r="AI203" s="5"/>
      <c r="AJ203" s="5"/>
      <c r="AK203" s="5"/>
      <c r="AL203" s="5"/>
      <c r="AM203" s="5"/>
    </row>
    <row r="204" spans="18:39" ht="18" x14ac:dyDescent="0.25">
      <c r="R204" s="8"/>
      <c r="S204" s="5"/>
      <c r="T204" s="5"/>
      <c r="U204" s="5"/>
      <c r="V204" s="5"/>
      <c r="W204" s="5"/>
      <c r="AH204" s="8"/>
      <c r="AI204" s="5"/>
      <c r="AJ204" s="5"/>
      <c r="AK204" s="5"/>
      <c r="AL204" s="5"/>
      <c r="AM204" s="5"/>
    </row>
    <row r="205" spans="18:39" ht="15.75" x14ac:dyDescent="0.25">
      <c r="R205" s="9"/>
      <c r="S205" s="5"/>
      <c r="T205" s="5"/>
      <c r="U205" s="5"/>
      <c r="V205" s="5"/>
      <c r="W205" s="5"/>
      <c r="AH205" s="9"/>
      <c r="AI205" s="5"/>
      <c r="AJ205" s="5"/>
      <c r="AK205" s="5"/>
      <c r="AL205" s="5"/>
      <c r="AM205" s="5"/>
    </row>
    <row r="206" spans="18:39" ht="15.75" x14ac:dyDescent="0.25">
      <c r="R206" s="9"/>
      <c r="S206" s="5"/>
      <c r="T206" s="5"/>
      <c r="U206" s="5"/>
      <c r="V206" s="5"/>
      <c r="W206" s="5"/>
      <c r="AH206" s="9"/>
      <c r="AI206" s="5"/>
      <c r="AJ206" s="5"/>
      <c r="AK206" s="5"/>
      <c r="AL206" s="5"/>
      <c r="AM206" s="5"/>
    </row>
    <row r="207" spans="18:39" ht="15.75" x14ac:dyDescent="0.25">
      <c r="R207" s="48"/>
      <c r="S207" s="48"/>
      <c r="T207" s="48"/>
      <c r="U207" s="9"/>
      <c r="V207" s="9"/>
      <c r="W207" s="9"/>
      <c r="AH207" s="48"/>
      <c r="AI207" s="48"/>
      <c r="AJ207" s="48"/>
      <c r="AK207" s="9"/>
      <c r="AL207" s="9"/>
      <c r="AM207" s="9"/>
    </row>
    <row r="208" spans="18:39" ht="15.75" x14ac:dyDescent="0.25">
      <c r="R208" s="9"/>
      <c r="S208" s="9"/>
      <c r="T208" s="9"/>
      <c r="U208" s="9"/>
      <c r="V208" s="9"/>
      <c r="W208" s="9"/>
      <c r="AH208" s="9"/>
      <c r="AI208" s="9"/>
      <c r="AJ208" s="9"/>
      <c r="AK208" s="9"/>
      <c r="AL208" s="9"/>
      <c r="AM208" s="9"/>
    </row>
    <row r="209" spans="18:39" ht="15.75" x14ac:dyDescent="0.25">
      <c r="R209" s="9"/>
      <c r="S209" s="5"/>
      <c r="T209" s="5"/>
      <c r="U209" s="5"/>
      <c r="V209" s="5"/>
      <c r="W209" s="5"/>
      <c r="AH209" s="9"/>
      <c r="AI209" s="5"/>
      <c r="AJ209" s="5"/>
      <c r="AK209" s="5"/>
      <c r="AL209" s="5"/>
      <c r="AM209" s="5"/>
    </row>
    <row r="210" spans="18:39" ht="15.75" x14ac:dyDescent="0.25">
      <c r="R210" s="96"/>
      <c r="S210" s="48"/>
      <c r="T210" s="48"/>
      <c r="U210" s="48"/>
      <c r="V210" s="48"/>
      <c r="W210" s="48"/>
      <c r="AH210" s="96"/>
      <c r="AI210" s="48"/>
      <c r="AJ210" s="48"/>
      <c r="AK210" s="48"/>
      <c r="AL210" s="48"/>
      <c r="AM210" s="48"/>
    </row>
    <row r="211" spans="18:39" ht="15.75" x14ac:dyDescent="0.25">
      <c r="R211" s="96"/>
      <c r="S211" s="48"/>
      <c r="T211" s="48"/>
      <c r="U211" s="48"/>
      <c r="V211" s="5"/>
      <c r="W211" s="5"/>
      <c r="AH211" s="96"/>
      <c r="AI211" s="48"/>
      <c r="AJ211" s="48"/>
      <c r="AK211" s="48"/>
      <c r="AL211" s="5"/>
      <c r="AM211" s="5"/>
    </row>
    <row r="212" spans="18:39" x14ac:dyDescent="0.2">
      <c r="R212" s="96"/>
      <c r="S212" s="5"/>
      <c r="T212" s="5"/>
      <c r="U212" s="5"/>
      <c r="V212" s="5"/>
      <c r="W212" s="5"/>
      <c r="AH212" s="96"/>
      <c r="AI212" s="5"/>
      <c r="AJ212" s="5"/>
      <c r="AK212" s="5"/>
      <c r="AL212" s="5"/>
      <c r="AM212" s="5"/>
    </row>
    <row r="213" spans="18:39" x14ac:dyDescent="0.2">
      <c r="R213" s="96"/>
      <c r="S213" s="5"/>
      <c r="T213" s="5"/>
      <c r="U213" s="5"/>
      <c r="V213" s="5"/>
      <c r="W213" s="5"/>
      <c r="AH213" s="96"/>
      <c r="AI213" s="5"/>
      <c r="AJ213" s="5"/>
      <c r="AK213" s="5"/>
      <c r="AL213" s="5"/>
      <c r="AM213" s="5"/>
    </row>
    <row r="214" spans="18:39" x14ac:dyDescent="0.2">
      <c r="R214" s="96"/>
      <c r="S214" s="5"/>
      <c r="T214" s="5"/>
      <c r="U214" s="5"/>
      <c r="V214" s="5"/>
      <c r="W214" s="5"/>
      <c r="AH214" s="96"/>
      <c r="AI214" s="5"/>
      <c r="AJ214" s="5"/>
      <c r="AK214" s="5"/>
      <c r="AL214" s="5"/>
      <c r="AM214" s="5"/>
    </row>
    <row r="215" spans="18:39" x14ac:dyDescent="0.2">
      <c r="R215" s="96"/>
      <c r="S215" s="5"/>
      <c r="T215" s="5"/>
      <c r="U215" s="5"/>
      <c r="V215" s="5"/>
      <c r="W215" s="5"/>
      <c r="AH215" s="96"/>
      <c r="AI215" s="5"/>
      <c r="AJ215" s="5"/>
      <c r="AK215" s="5"/>
      <c r="AL215" s="5"/>
      <c r="AM215" s="5"/>
    </row>
    <row r="216" spans="18:39" x14ac:dyDescent="0.2">
      <c r="R216" s="96"/>
      <c r="S216" s="5"/>
      <c r="T216" s="5"/>
      <c r="U216" s="5"/>
      <c r="V216" s="5"/>
      <c r="W216" s="5"/>
      <c r="AH216" s="96"/>
      <c r="AI216" s="5"/>
      <c r="AJ216" s="5"/>
      <c r="AK216" s="5"/>
      <c r="AL216" s="5"/>
      <c r="AM216" s="5"/>
    </row>
    <row r="217" spans="18:39" x14ac:dyDescent="0.2">
      <c r="R217" s="96"/>
      <c r="S217" s="5"/>
      <c r="T217" s="5"/>
      <c r="U217" s="5"/>
      <c r="V217" s="5"/>
      <c r="W217" s="5"/>
      <c r="AH217" s="96"/>
      <c r="AI217" s="5"/>
      <c r="AJ217" s="5"/>
      <c r="AK217" s="5"/>
      <c r="AL217" s="5"/>
      <c r="AM217" s="5"/>
    </row>
    <row r="218" spans="18:39" ht="15.75" x14ac:dyDescent="0.25">
      <c r="R218" s="97"/>
      <c r="S218" s="5"/>
      <c r="T218" s="5"/>
      <c r="U218" s="5"/>
      <c r="V218" s="5"/>
      <c r="W218" s="5"/>
      <c r="AH218" s="97"/>
      <c r="AI218" s="5"/>
      <c r="AJ218" s="5"/>
      <c r="AK218" s="5"/>
      <c r="AL218" s="5"/>
      <c r="AM218" s="5"/>
    </row>
    <row r="219" spans="18:39" ht="15.75" x14ac:dyDescent="0.25">
      <c r="R219" s="5"/>
      <c r="S219" s="9"/>
      <c r="T219" s="5"/>
      <c r="U219" s="5"/>
      <c r="V219" s="5"/>
      <c r="W219" s="5"/>
      <c r="AH219" s="5"/>
      <c r="AI219" s="9"/>
      <c r="AJ219" s="5"/>
      <c r="AK219" s="5"/>
      <c r="AL219" s="5"/>
      <c r="AM219" s="5"/>
    </row>
    <row r="220" spans="18:39" x14ac:dyDescent="0.2">
      <c r="R220" s="5"/>
      <c r="S220" s="5"/>
      <c r="T220" s="5"/>
      <c r="U220" s="5"/>
      <c r="V220" s="5"/>
      <c r="W220" s="5"/>
      <c r="AH220" s="5"/>
      <c r="AI220" s="5"/>
      <c r="AJ220" s="5"/>
      <c r="AK220" s="5"/>
      <c r="AL220" s="5"/>
      <c r="AM220" s="5"/>
    </row>
    <row r="221" spans="18:39" ht="15.75" x14ac:dyDescent="0.25">
      <c r="R221" s="96"/>
      <c r="S221" s="48"/>
      <c r="T221" s="48"/>
      <c r="U221" s="48"/>
      <c r="V221" s="48"/>
      <c r="W221" s="48"/>
      <c r="AH221" s="96"/>
      <c r="AI221" s="48"/>
      <c r="AJ221" s="48"/>
      <c r="AK221" s="48"/>
      <c r="AL221" s="48"/>
      <c r="AM221" s="48"/>
    </row>
    <row r="222" spans="18:39" ht="15.75" x14ac:dyDescent="0.25">
      <c r="R222" s="96"/>
      <c r="S222" s="48"/>
      <c r="T222" s="48"/>
      <c r="U222" s="48"/>
      <c r="V222" s="5"/>
      <c r="W222" s="5"/>
      <c r="AH222" s="96"/>
      <c r="AI222" s="48"/>
      <c r="AJ222" s="48"/>
      <c r="AK222" s="48"/>
      <c r="AL222" s="5"/>
      <c r="AM222" s="5"/>
    </row>
    <row r="223" spans="18:39" x14ac:dyDescent="0.2">
      <c r="R223" s="96"/>
      <c r="S223" s="5"/>
      <c r="T223" s="5"/>
      <c r="U223" s="5"/>
      <c r="V223" s="5"/>
      <c r="W223" s="5"/>
      <c r="AH223" s="96"/>
      <c r="AI223" s="5"/>
      <c r="AJ223" s="5"/>
      <c r="AK223" s="5"/>
      <c r="AL223" s="5"/>
      <c r="AM223" s="5"/>
    </row>
    <row r="224" spans="18:39" x14ac:dyDescent="0.2">
      <c r="R224" s="96"/>
      <c r="S224" s="5"/>
      <c r="T224" s="5"/>
      <c r="U224" s="5"/>
      <c r="V224" s="5"/>
      <c r="W224" s="5"/>
      <c r="AH224" s="96"/>
      <c r="AI224" s="5"/>
      <c r="AJ224" s="5"/>
      <c r="AK224" s="5"/>
      <c r="AL224" s="5"/>
      <c r="AM224" s="5"/>
    </row>
    <row r="225" spans="18:39" x14ac:dyDescent="0.2">
      <c r="R225" s="96"/>
      <c r="S225" s="5"/>
      <c r="T225" s="5"/>
      <c r="U225" s="5"/>
      <c r="V225" s="5"/>
      <c r="W225" s="5"/>
      <c r="AH225" s="96"/>
      <c r="AI225" s="5"/>
      <c r="AJ225" s="5"/>
      <c r="AK225" s="5"/>
      <c r="AL225" s="5"/>
      <c r="AM225" s="5"/>
    </row>
    <row r="226" spans="18:39" x14ac:dyDescent="0.2">
      <c r="R226" s="96"/>
      <c r="S226" s="5"/>
      <c r="T226" s="5"/>
      <c r="U226" s="5"/>
      <c r="V226" s="5"/>
      <c r="W226" s="5"/>
      <c r="AH226" s="96"/>
      <c r="AI226" s="5"/>
      <c r="AJ226" s="5"/>
      <c r="AK226" s="5"/>
      <c r="AL226" s="5"/>
      <c r="AM226" s="5"/>
    </row>
    <row r="227" spans="18:39" x14ac:dyDescent="0.2">
      <c r="R227" s="96"/>
      <c r="S227" s="5"/>
      <c r="T227" s="5"/>
      <c r="U227" s="5"/>
      <c r="V227" s="5"/>
      <c r="W227" s="5"/>
      <c r="AH227" s="96"/>
      <c r="AI227" s="5"/>
      <c r="AJ227" s="5"/>
      <c r="AK227" s="5"/>
      <c r="AL227" s="5"/>
      <c r="AM227" s="5"/>
    </row>
    <row r="228" spans="18:39" x14ac:dyDescent="0.2">
      <c r="R228" s="96"/>
      <c r="S228" s="5"/>
      <c r="T228" s="5"/>
      <c r="U228" s="5"/>
      <c r="V228" s="5"/>
      <c r="W228" s="5"/>
      <c r="AH228" s="96"/>
      <c r="AI228" s="5"/>
      <c r="AJ228" s="5"/>
      <c r="AK228" s="5"/>
      <c r="AL228" s="5"/>
      <c r="AM228" s="5"/>
    </row>
    <row r="229" spans="18:39" ht="15.75" x14ac:dyDescent="0.25">
      <c r="R229" s="97"/>
      <c r="S229" s="5"/>
      <c r="T229" s="5"/>
      <c r="U229" s="5"/>
      <c r="V229" s="5"/>
      <c r="W229" s="5"/>
      <c r="AH229" s="97"/>
      <c r="AI229" s="5"/>
      <c r="AJ229" s="5"/>
      <c r="AK229" s="5"/>
      <c r="AL229" s="5"/>
      <c r="AM229" s="5"/>
    </row>
    <row r="230" spans="18:39" x14ac:dyDescent="0.2">
      <c r="R230" s="5"/>
      <c r="S230" s="47"/>
      <c r="T230" s="5"/>
      <c r="U230" s="5"/>
      <c r="V230" s="5"/>
      <c r="W230" s="5"/>
      <c r="AH230" s="5"/>
      <c r="AI230" s="47"/>
      <c r="AJ230" s="5"/>
      <c r="AK230" s="5"/>
      <c r="AL230" s="5"/>
      <c r="AM230" s="5"/>
    </row>
    <row r="231" spans="18:39" ht="20.25" x14ac:dyDescent="0.3">
      <c r="R231" s="99"/>
      <c r="S231" s="5"/>
      <c r="T231" s="5"/>
      <c r="U231" s="5"/>
      <c r="V231" s="5"/>
      <c r="W231" s="5"/>
      <c r="AH231" s="99"/>
      <c r="AI231" s="5"/>
      <c r="AJ231" s="5"/>
      <c r="AK231" s="5"/>
      <c r="AL231" s="5"/>
      <c r="AM231" s="5"/>
    </row>
    <row r="232" spans="18:39" x14ac:dyDescent="0.2">
      <c r="R232" s="5"/>
      <c r="S232" s="5"/>
      <c r="T232" s="5"/>
      <c r="U232" s="5"/>
      <c r="V232" s="5"/>
      <c r="W232" s="5"/>
      <c r="AH232" s="5"/>
      <c r="AI232" s="5"/>
      <c r="AJ232" s="5"/>
      <c r="AK232" s="5"/>
      <c r="AL232" s="5"/>
      <c r="AM232" s="5"/>
    </row>
    <row r="233" spans="18:39" x14ac:dyDescent="0.2">
      <c r="R233" s="5"/>
      <c r="S233" s="5"/>
      <c r="T233" s="5"/>
      <c r="U233" s="5"/>
      <c r="V233" s="5"/>
      <c r="W233" s="5"/>
      <c r="AH233" s="5"/>
      <c r="AI233" s="5"/>
      <c r="AJ233" s="5"/>
      <c r="AK233" s="5"/>
      <c r="AL233" s="5"/>
      <c r="AM233" s="5"/>
    </row>
    <row r="234" spans="18:39" x14ac:dyDescent="0.2">
      <c r="R234" s="100"/>
      <c r="S234" s="5"/>
      <c r="T234" s="5"/>
      <c r="U234" s="5"/>
      <c r="V234" s="5"/>
      <c r="W234" s="5"/>
      <c r="AH234" s="100"/>
      <c r="AI234" s="5"/>
      <c r="AJ234" s="5"/>
      <c r="AK234" s="5"/>
      <c r="AL234" s="5"/>
      <c r="AM234" s="5"/>
    </row>
    <row r="235" spans="18:39" x14ac:dyDescent="0.2">
      <c r="R235" s="5"/>
      <c r="S235" s="5"/>
      <c r="T235" s="5"/>
      <c r="U235" s="5"/>
      <c r="V235" s="5"/>
      <c r="W235" s="5"/>
      <c r="AH235" s="5"/>
      <c r="AI235" s="5"/>
      <c r="AJ235" s="5"/>
      <c r="AK235" s="5"/>
      <c r="AL235" s="5"/>
      <c r="AM235" s="5"/>
    </row>
    <row r="236" spans="18:39" ht="18" x14ac:dyDescent="0.25">
      <c r="R236" s="8"/>
      <c r="S236" s="5"/>
      <c r="T236" s="5"/>
      <c r="U236" s="5"/>
      <c r="V236" s="5"/>
      <c r="W236" s="5"/>
      <c r="AH236" s="8"/>
      <c r="AI236" s="5"/>
      <c r="AJ236" s="5"/>
      <c r="AK236" s="5"/>
      <c r="AL236" s="5"/>
      <c r="AM236" s="5"/>
    </row>
    <row r="237" spans="18:39" ht="15.75" x14ac:dyDescent="0.25">
      <c r="R237" s="9"/>
      <c r="S237" s="5"/>
      <c r="T237" s="5"/>
      <c r="U237" s="5"/>
      <c r="V237" s="5"/>
      <c r="W237" s="5"/>
      <c r="AH237" s="9"/>
      <c r="AI237" s="5"/>
      <c r="AJ237" s="5"/>
      <c r="AK237" s="5"/>
      <c r="AL237" s="5"/>
      <c r="AM237" s="5"/>
    </row>
    <row r="238" spans="18:39" ht="15.75" x14ac:dyDescent="0.25">
      <c r="R238" s="9"/>
      <c r="S238" s="5"/>
      <c r="T238" s="5"/>
      <c r="U238" s="5"/>
      <c r="V238" s="5"/>
      <c r="W238" s="5"/>
      <c r="AH238" s="9"/>
      <c r="AI238" s="5"/>
      <c r="AJ238" s="5"/>
      <c r="AK238" s="5"/>
      <c r="AL238" s="5"/>
      <c r="AM238" s="5"/>
    </row>
    <row r="239" spans="18:39" ht="15.75" x14ac:dyDescent="0.25">
      <c r="R239" s="48"/>
      <c r="S239" s="48"/>
      <c r="T239" s="48"/>
      <c r="U239" s="9"/>
      <c r="V239" s="9"/>
      <c r="W239" s="9"/>
      <c r="AH239" s="48"/>
      <c r="AI239" s="48"/>
      <c r="AJ239" s="48"/>
      <c r="AK239" s="9"/>
      <c r="AL239" s="9"/>
      <c r="AM239" s="9"/>
    </row>
    <row r="240" spans="18:39" ht="15.75" x14ac:dyDescent="0.25">
      <c r="R240" s="9"/>
      <c r="S240" s="9"/>
      <c r="T240" s="9"/>
      <c r="U240" s="9"/>
      <c r="V240" s="9"/>
      <c r="W240" s="9"/>
      <c r="AH240" s="9"/>
      <c r="AI240" s="9"/>
      <c r="AJ240" s="9"/>
      <c r="AK240" s="9"/>
      <c r="AL240" s="9"/>
      <c r="AM240" s="9"/>
    </row>
    <row r="241" spans="18:39" ht="15.75" x14ac:dyDescent="0.25">
      <c r="R241" s="9"/>
      <c r="S241" s="5"/>
      <c r="T241" s="5"/>
      <c r="U241" s="5"/>
      <c r="V241" s="5"/>
      <c r="W241" s="5"/>
      <c r="AH241" s="9"/>
      <c r="AI241" s="5"/>
      <c r="AJ241" s="5"/>
      <c r="AK241" s="5"/>
      <c r="AL241" s="5"/>
      <c r="AM241" s="5"/>
    </row>
    <row r="242" spans="18:39" ht="15.75" x14ac:dyDescent="0.25">
      <c r="R242" s="96"/>
      <c r="S242" s="48"/>
      <c r="T242" s="48"/>
      <c r="U242" s="48"/>
      <c r="V242" s="48"/>
      <c r="W242" s="48"/>
      <c r="AH242" s="96"/>
      <c r="AI242" s="48"/>
      <c r="AJ242" s="48"/>
      <c r="AK242" s="48"/>
      <c r="AL242" s="48"/>
      <c r="AM242" s="48"/>
    </row>
    <row r="243" spans="18:39" ht="15.75" x14ac:dyDescent="0.25">
      <c r="R243" s="96"/>
      <c r="S243" s="48"/>
      <c r="T243" s="48"/>
      <c r="U243" s="48"/>
      <c r="V243" s="5"/>
      <c r="W243" s="5"/>
      <c r="AH243" s="96"/>
      <c r="AI243" s="48"/>
      <c r="AJ243" s="48"/>
      <c r="AK243" s="48"/>
      <c r="AL243" s="5"/>
      <c r="AM243" s="5"/>
    </row>
    <row r="244" spans="18:39" x14ac:dyDescent="0.2">
      <c r="R244" s="96"/>
      <c r="S244" s="5"/>
      <c r="T244" s="5"/>
      <c r="U244" s="5"/>
      <c r="V244" s="5"/>
      <c r="W244" s="5"/>
      <c r="AH244" s="96"/>
      <c r="AI244" s="5"/>
      <c r="AJ244" s="5"/>
      <c r="AK244" s="5"/>
      <c r="AL244" s="5"/>
      <c r="AM244" s="5"/>
    </row>
    <row r="245" spans="18:39" x14ac:dyDescent="0.2">
      <c r="R245" s="96"/>
      <c r="S245" s="5"/>
      <c r="T245" s="5"/>
      <c r="U245" s="5"/>
      <c r="V245" s="5"/>
      <c r="W245" s="5"/>
      <c r="AH245" s="96"/>
      <c r="AI245" s="5"/>
      <c r="AJ245" s="5"/>
      <c r="AK245" s="5"/>
      <c r="AL245" s="5"/>
      <c r="AM245" s="5"/>
    </row>
    <row r="246" spans="18:39" x14ac:dyDescent="0.2">
      <c r="R246" s="96"/>
      <c r="S246" s="5"/>
      <c r="T246" s="5"/>
      <c r="U246" s="5"/>
      <c r="V246" s="5"/>
      <c r="W246" s="5"/>
      <c r="AH246" s="96"/>
      <c r="AI246" s="5"/>
      <c r="AJ246" s="5"/>
      <c r="AK246" s="5"/>
      <c r="AL246" s="5"/>
      <c r="AM246" s="5"/>
    </row>
    <row r="247" spans="18:39" x14ac:dyDescent="0.2">
      <c r="R247" s="96"/>
      <c r="S247" s="5"/>
      <c r="T247" s="5"/>
      <c r="U247" s="5"/>
      <c r="V247" s="5"/>
      <c r="W247" s="5"/>
      <c r="AH247" s="96"/>
      <c r="AI247" s="5"/>
      <c r="AJ247" s="5"/>
      <c r="AK247" s="5"/>
      <c r="AL247" s="5"/>
      <c r="AM247" s="5"/>
    </row>
    <row r="248" spans="18:39" x14ac:dyDescent="0.2">
      <c r="R248" s="96"/>
      <c r="S248" s="5"/>
      <c r="T248" s="5"/>
      <c r="U248" s="5"/>
      <c r="V248" s="5"/>
      <c r="W248" s="5"/>
      <c r="AH248" s="96"/>
      <c r="AI248" s="5"/>
      <c r="AJ248" s="5"/>
      <c r="AK248" s="5"/>
      <c r="AL248" s="5"/>
      <c r="AM248" s="5"/>
    </row>
    <row r="249" spans="18:39" x14ac:dyDescent="0.2">
      <c r="R249" s="96"/>
      <c r="S249" s="5"/>
      <c r="T249" s="5"/>
      <c r="U249" s="5"/>
      <c r="V249" s="5"/>
      <c r="W249" s="5"/>
      <c r="AH249" s="96"/>
      <c r="AI249" s="5"/>
      <c r="AJ249" s="5"/>
      <c r="AK249" s="5"/>
      <c r="AL249" s="5"/>
      <c r="AM249" s="5"/>
    </row>
    <row r="250" spans="18:39" ht="15.75" x14ac:dyDescent="0.25">
      <c r="R250" s="97"/>
      <c r="S250" s="5"/>
      <c r="T250" s="5"/>
      <c r="U250" s="5"/>
      <c r="V250" s="5"/>
      <c r="W250" s="5"/>
      <c r="AH250" s="97"/>
      <c r="AI250" s="5"/>
      <c r="AJ250" s="5"/>
      <c r="AK250" s="5"/>
      <c r="AL250" s="5"/>
      <c r="AM250" s="5"/>
    </row>
    <row r="251" spans="18:39" ht="15.75" x14ac:dyDescent="0.25">
      <c r="R251" s="5"/>
      <c r="S251" s="9"/>
      <c r="T251" s="5"/>
      <c r="U251" s="5"/>
      <c r="V251" s="5"/>
      <c r="W251" s="5"/>
      <c r="AH251" s="5"/>
      <c r="AI251" s="9"/>
      <c r="AJ251" s="5"/>
      <c r="AK251" s="5"/>
      <c r="AL251" s="5"/>
      <c r="AM251" s="5"/>
    </row>
    <row r="252" spans="18:39" x14ac:dyDescent="0.2">
      <c r="R252" s="5"/>
      <c r="S252" s="5"/>
      <c r="T252" s="5"/>
      <c r="U252" s="5"/>
      <c r="V252" s="5"/>
      <c r="W252" s="5"/>
      <c r="AH252" s="5"/>
      <c r="AI252" s="5"/>
      <c r="AJ252" s="5"/>
      <c r="AK252" s="5"/>
      <c r="AL252" s="5"/>
      <c r="AM252" s="5"/>
    </row>
    <row r="253" spans="18:39" ht="15.75" x14ac:dyDescent="0.25">
      <c r="R253" s="96"/>
      <c r="S253" s="48"/>
      <c r="T253" s="48"/>
      <c r="U253" s="48"/>
      <c r="V253" s="48"/>
      <c r="W253" s="48"/>
      <c r="AH253" s="96"/>
      <c r="AI253" s="48"/>
      <c r="AJ253" s="48"/>
      <c r="AK253" s="48"/>
      <c r="AL253" s="48"/>
      <c r="AM253" s="48"/>
    </row>
    <row r="254" spans="18:39" ht="15.75" x14ac:dyDescent="0.25">
      <c r="R254" s="96"/>
      <c r="S254" s="48"/>
      <c r="T254" s="48"/>
      <c r="U254" s="48"/>
      <c r="V254" s="5"/>
      <c r="W254" s="5"/>
      <c r="AH254" s="96"/>
      <c r="AI254" s="48"/>
      <c r="AJ254" s="48"/>
      <c r="AK254" s="48"/>
      <c r="AL254" s="5"/>
      <c r="AM254" s="5"/>
    </row>
    <row r="255" spans="18:39" x14ac:dyDescent="0.2">
      <c r="R255" s="96"/>
      <c r="S255" s="5"/>
      <c r="T255" s="5"/>
      <c r="U255" s="5"/>
      <c r="V255" s="5"/>
      <c r="W255" s="5"/>
      <c r="AH255" s="96"/>
      <c r="AI255" s="5"/>
      <c r="AJ255" s="5"/>
      <c r="AK255" s="5"/>
      <c r="AL255" s="5"/>
      <c r="AM255" s="5"/>
    </row>
    <row r="256" spans="18:39" x14ac:dyDescent="0.2">
      <c r="R256" s="96"/>
      <c r="S256" s="5"/>
      <c r="T256" s="5"/>
      <c r="U256" s="5"/>
      <c r="V256" s="5"/>
      <c r="W256" s="5"/>
      <c r="AH256" s="96"/>
      <c r="AI256" s="5"/>
      <c r="AJ256" s="5"/>
      <c r="AK256" s="5"/>
      <c r="AL256" s="5"/>
      <c r="AM256" s="5"/>
    </row>
    <row r="257" spans="18:39" x14ac:dyDescent="0.2">
      <c r="R257" s="96"/>
      <c r="S257" s="5"/>
      <c r="T257" s="5"/>
      <c r="U257" s="5"/>
      <c r="V257" s="5"/>
      <c r="W257" s="5"/>
      <c r="AH257" s="96"/>
      <c r="AI257" s="5"/>
      <c r="AJ257" s="5"/>
      <c r="AK257" s="5"/>
      <c r="AL257" s="5"/>
      <c r="AM257" s="5"/>
    </row>
    <row r="258" spans="18:39" x14ac:dyDescent="0.2">
      <c r="R258" s="96"/>
      <c r="S258" s="5"/>
      <c r="T258" s="5"/>
      <c r="U258" s="5"/>
      <c r="V258" s="5"/>
      <c r="W258" s="5"/>
      <c r="AH258" s="96"/>
      <c r="AI258" s="5"/>
      <c r="AJ258" s="5"/>
      <c r="AK258" s="5"/>
      <c r="AL258" s="5"/>
      <c r="AM258" s="5"/>
    </row>
    <row r="259" spans="18:39" x14ac:dyDescent="0.2">
      <c r="R259" s="96"/>
      <c r="S259" s="5"/>
      <c r="T259" s="5"/>
      <c r="U259" s="5"/>
      <c r="V259" s="5"/>
      <c r="W259" s="5"/>
      <c r="AH259" s="96"/>
      <c r="AI259" s="5"/>
      <c r="AJ259" s="5"/>
      <c r="AK259" s="5"/>
      <c r="AL259" s="5"/>
      <c r="AM259" s="5"/>
    </row>
    <row r="260" spans="18:39" x14ac:dyDescent="0.2">
      <c r="R260" s="96"/>
      <c r="S260" s="5"/>
      <c r="T260" s="5"/>
      <c r="U260" s="5"/>
      <c r="V260" s="5"/>
      <c r="W260" s="5"/>
      <c r="AH260" s="96"/>
      <c r="AI260" s="5"/>
      <c r="AJ260" s="5"/>
      <c r="AK260" s="5"/>
      <c r="AL260" s="5"/>
      <c r="AM260" s="5"/>
    </row>
    <row r="261" spans="18:39" ht="15.75" x14ac:dyDescent="0.25">
      <c r="R261" s="97"/>
      <c r="S261" s="5"/>
      <c r="T261" s="5"/>
      <c r="U261" s="5"/>
      <c r="V261" s="5"/>
      <c r="W261" s="5"/>
      <c r="AH261" s="97"/>
      <c r="AI261" s="5"/>
      <c r="AJ261" s="5"/>
      <c r="AK261" s="5"/>
      <c r="AL261" s="5"/>
      <c r="AM261" s="5"/>
    </row>
    <row r="262" spans="18:39" x14ac:dyDescent="0.2">
      <c r="R262" s="5"/>
      <c r="S262" s="47"/>
      <c r="T262" s="5"/>
      <c r="U262" s="5"/>
      <c r="V262" s="5"/>
      <c r="W262" s="5"/>
      <c r="AH262" s="5"/>
      <c r="AI262" s="47"/>
      <c r="AJ262" s="5"/>
      <c r="AK262" s="5"/>
      <c r="AL262" s="5"/>
      <c r="AM262" s="5"/>
    </row>
    <row r="263" spans="18:39" ht="20.25" x14ac:dyDescent="0.3">
      <c r="R263" s="99"/>
      <c r="S263" s="5"/>
      <c r="T263" s="5"/>
      <c r="U263" s="5"/>
      <c r="V263" s="5"/>
      <c r="W263" s="5"/>
      <c r="AH263" s="99"/>
      <c r="AI263" s="5"/>
      <c r="AJ263" s="5"/>
      <c r="AK263" s="5"/>
      <c r="AL263" s="5"/>
      <c r="AM263" s="5"/>
    </row>
    <row r="264" spans="18:39" x14ac:dyDescent="0.2">
      <c r="R264" s="5"/>
      <c r="S264" s="5"/>
      <c r="T264" s="5"/>
      <c r="U264" s="5"/>
      <c r="V264" s="5"/>
      <c r="W264" s="5"/>
      <c r="AH264" s="5"/>
      <c r="AI264" s="5"/>
      <c r="AJ264" s="5"/>
      <c r="AK264" s="5"/>
      <c r="AL264" s="5"/>
      <c r="AM264" s="5"/>
    </row>
    <row r="265" spans="18:39" x14ac:dyDescent="0.2">
      <c r="R265" s="5"/>
      <c r="S265" s="5"/>
      <c r="T265" s="5"/>
      <c r="U265" s="5"/>
      <c r="V265" s="5"/>
      <c r="W265" s="5"/>
      <c r="AH265" s="5"/>
      <c r="AI265" s="5"/>
      <c r="AJ265" s="5"/>
      <c r="AK265" s="5"/>
      <c r="AL265" s="5"/>
      <c r="AM265" s="5"/>
    </row>
    <row r="266" spans="18:39" x14ac:dyDescent="0.2">
      <c r="R266" s="100"/>
      <c r="S266" s="5"/>
      <c r="T266" s="5"/>
      <c r="U266" s="5"/>
      <c r="V266" s="5"/>
      <c r="W266" s="5"/>
      <c r="AH266" s="100"/>
      <c r="AI266" s="5"/>
      <c r="AJ266" s="5"/>
      <c r="AK266" s="5"/>
      <c r="AL266" s="5"/>
      <c r="AM266" s="5"/>
    </row>
    <row r="267" spans="18:39" x14ac:dyDescent="0.2">
      <c r="R267" s="5"/>
      <c r="S267" s="5"/>
      <c r="T267" s="5"/>
      <c r="U267" s="5"/>
      <c r="V267" s="5"/>
      <c r="W267" s="5"/>
      <c r="AH267" s="5"/>
      <c r="AI267" s="5"/>
      <c r="AJ267" s="5"/>
      <c r="AK267" s="5"/>
      <c r="AL267" s="5"/>
      <c r="AM267" s="5"/>
    </row>
    <row r="268" spans="18:39" ht="18" x14ac:dyDescent="0.25">
      <c r="R268" s="8"/>
      <c r="S268" s="5"/>
      <c r="T268" s="5"/>
      <c r="U268" s="5"/>
      <c r="V268" s="5"/>
      <c r="W268" s="5"/>
      <c r="AH268" s="8"/>
      <c r="AI268" s="5"/>
      <c r="AJ268" s="5"/>
      <c r="AK268" s="5"/>
      <c r="AL268" s="5"/>
      <c r="AM268" s="5"/>
    </row>
    <row r="269" spans="18:39" ht="15.75" x14ac:dyDescent="0.25">
      <c r="R269" s="9"/>
      <c r="S269" s="5"/>
      <c r="T269" s="5"/>
      <c r="U269" s="5"/>
      <c r="V269" s="5"/>
      <c r="W269" s="5"/>
      <c r="AH269" s="9"/>
      <c r="AI269" s="5"/>
      <c r="AJ269" s="5"/>
      <c r="AK269" s="5"/>
      <c r="AL269" s="5"/>
      <c r="AM269" s="5"/>
    </row>
    <row r="270" spans="18:39" ht="15.75" x14ac:dyDescent="0.25">
      <c r="R270" s="9"/>
      <c r="S270" s="5"/>
      <c r="T270" s="5"/>
      <c r="U270" s="5"/>
      <c r="V270" s="5"/>
      <c r="W270" s="5"/>
      <c r="AH270" s="9"/>
      <c r="AI270" s="5"/>
      <c r="AJ270" s="5"/>
      <c r="AK270" s="5"/>
      <c r="AL270" s="5"/>
      <c r="AM270" s="5"/>
    </row>
    <row r="271" spans="18:39" ht="15.75" x14ac:dyDescent="0.25">
      <c r="R271" s="48"/>
      <c r="S271" s="48"/>
      <c r="T271" s="48"/>
      <c r="U271" s="9"/>
      <c r="V271" s="9"/>
      <c r="W271" s="9"/>
      <c r="AH271" s="48"/>
      <c r="AI271" s="48"/>
      <c r="AJ271" s="48"/>
      <c r="AK271" s="9"/>
      <c r="AL271" s="9"/>
      <c r="AM271" s="9"/>
    </row>
    <row r="272" spans="18:39" ht="15.75" x14ac:dyDescent="0.25">
      <c r="R272" s="9"/>
      <c r="S272" s="9"/>
      <c r="T272" s="9"/>
      <c r="U272" s="9"/>
      <c r="V272" s="9"/>
      <c r="W272" s="9"/>
      <c r="AH272" s="9"/>
      <c r="AI272" s="9"/>
      <c r="AJ272" s="9"/>
      <c r="AK272" s="9"/>
      <c r="AL272" s="9"/>
      <c r="AM272" s="9"/>
    </row>
    <row r="273" spans="18:39" ht="15.75" x14ac:dyDescent="0.25">
      <c r="R273" s="9"/>
      <c r="S273" s="5"/>
      <c r="T273" s="5"/>
      <c r="U273" s="5"/>
      <c r="V273" s="5"/>
      <c r="W273" s="5"/>
      <c r="AH273" s="9"/>
      <c r="AI273" s="5"/>
      <c r="AJ273" s="5"/>
      <c r="AK273" s="5"/>
      <c r="AL273" s="5"/>
      <c r="AM273" s="5"/>
    </row>
    <row r="274" spans="18:39" ht="15.75" x14ac:dyDescent="0.25">
      <c r="R274" s="96"/>
      <c r="S274" s="48"/>
      <c r="T274" s="48"/>
      <c r="U274" s="48"/>
      <c r="V274" s="48"/>
      <c r="W274" s="48"/>
      <c r="AH274" s="96"/>
      <c r="AI274" s="48"/>
      <c r="AJ274" s="48"/>
      <c r="AK274" s="48"/>
      <c r="AL274" s="48"/>
      <c r="AM274" s="48"/>
    </row>
    <row r="275" spans="18:39" ht="15.75" x14ac:dyDescent="0.25">
      <c r="R275" s="96"/>
      <c r="S275" s="48"/>
      <c r="T275" s="48"/>
      <c r="U275" s="48"/>
      <c r="V275" s="5"/>
      <c r="W275" s="5"/>
      <c r="AH275" s="96"/>
      <c r="AI275" s="48"/>
      <c r="AJ275" s="48"/>
      <c r="AK275" s="48"/>
      <c r="AL275" s="5"/>
      <c r="AM275" s="5"/>
    </row>
    <row r="276" spans="18:39" x14ac:dyDescent="0.2">
      <c r="R276" s="96"/>
      <c r="S276" s="5"/>
      <c r="T276" s="5"/>
      <c r="U276" s="5"/>
      <c r="V276" s="5"/>
      <c r="W276" s="5"/>
      <c r="AH276" s="96"/>
      <c r="AI276" s="5"/>
      <c r="AJ276" s="5"/>
      <c r="AK276" s="5"/>
      <c r="AL276" s="5"/>
      <c r="AM276" s="5"/>
    </row>
    <row r="277" spans="18:39" x14ac:dyDescent="0.2">
      <c r="R277" s="96"/>
      <c r="S277" s="5"/>
      <c r="T277" s="5"/>
      <c r="U277" s="5"/>
      <c r="V277" s="5"/>
      <c r="W277" s="5"/>
      <c r="AH277" s="96"/>
      <c r="AI277" s="5"/>
      <c r="AJ277" s="5"/>
      <c r="AK277" s="5"/>
      <c r="AL277" s="5"/>
      <c r="AM277" s="5"/>
    </row>
    <row r="278" spans="18:39" x14ac:dyDescent="0.2">
      <c r="R278" s="96"/>
      <c r="S278" s="5"/>
      <c r="T278" s="5"/>
      <c r="U278" s="5"/>
      <c r="V278" s="5"/>
      <c r="W278" s="5"/>
      <c r="AH278" s="96"/>
      <c r="AI278" s="5"/>
      <c r="AJ278" s="5"/>
      <c r="AK278" s="5"/>
      <c r="AL278" s="5"/>
      <c r="AM278" s="5"/>
    </row>
    <row r="279" spans="18:39" x14ac:dyDescent="0.2">
      <c r="R279" s="96"/>
      <c r="S279" s="5"/>
      <c r="T279" s="5"/>
      <c r="U279" s="5"/>
      <c r="V279" s="5"/>
      <c r="W279" s="5"/>
      <c r="AH279" s="96"/>
      <c r="AI279" s="5"/>
      <c r="AJ279" s="5"/>
      <c r="AK279" s="5"/>
      <c r="AL279" s="5"/>
      <c r="AM279" s="5"/>
    </row>
    <row r="280" spans="18:39" x14ac:dyDescent="0.2">
      <c r="R280" s="96"/>
      <c r="S280" s="5"/>
      <c r="T280" s="5"/>
      <c r="U280" s="5"/>
      <c r="V280" s="5"/>
      <c r="W280" s="5"/>
      <c r="AH280" s="96"/>
      <c r="AI280" s="5"/>
      <c r="AJ280" s="5"/>
      <c r="AK280" s="5"/>
      <c r="AL280" s="5"/>
      <c r="AM280" s="5"/>
    </row>
    <row r="281" spans="18:39" x14ac:dyDescent="0.2">
      <c r="R281" s="96"/>
      <c r="S281" s="5"/>
      <c r="T281" s="5"/>
      <c r="U281" s="5"/>
      <c r="V281" s="5"/>
      <c r="W281" s="5"/>
      <c r="AH281" s="96"/>
      <c r="AI281" s="5"/>
      <c r="AJ281" s="5"/>
      <c r="AK281" s="5"/>
      <c r="AL281" s="5"/>
      <c r="AM281" s="5"/>
    </row>
    <row r="282" spans="18:39" ht="15.75" x14ac:dyDescent="0.25">
      <c r="R282" s="97"/>
      <c r="S282" s="5"/>
      <c r="T282" s="5"/>
      <c r="U282" s="5"/>
      <c r="V282" s="5"/>
      <c r="W282" s="5"/>
      <c r="AH282" s="97"/>
      <c r="AI282" s="5"/>
      <c r="AJ282" s="5"/>
      <c r="AK282" s="5"/>
      <c r="AL282" s="5"/>
      <c r="AM282" s="5"/>
    </row>
    <row r="283" spans="18:39" ht="15.75" x14ac:dyDescent="0.25">
      <c r="R283" s="5"/>
      <c r="S283" s="9"/>
      <c r="T283" s="5"/>
      <c r="U283" s="5"/>
      <c r="V283" s="5"/>
      <c r="W283" s="5"/>
      <c r="AH283" s="5"/>
      <c r="AI283" s="9"/>
      <c r="AJ283" s="5"/>
      <c r="AK283" s="5"/>
      <c r="AL283" s="5"/>
      <c r="AM283" s="5"/>
    </row>
    <row r="284" spans="18:39" x14ac:dyDescent="0.2">
      <c r="R284" s="5"/>
      <c r="S284" s="5"/>
      <c r="T284" s="5"/>
      <c r="U284" s="5"/>
      <c r="V284" s="5"/>
      <c r="W284" s="5"/>
      <c r="AH284" s="5"/>
      <c r="AI284" s="5"/>
      <c r="AJ284" s="5"/>
      <c r="AK284" s="5"/>
      <c r="AL284" s="5"/>
      <c r="AM284" s="5"/>
    </row>
    <row r="285" spans="18:39" ht="15.75" x14ac:dyDescent="0.25">
      <c r="R285" s="96"/>
      <c r="S285" s="48"/>
      <c r="T285" s="48"/>
      <c r="U285" s="48"/>
      <c r="V285" s="48"/>
      <c r="W285" s="48"/>
      <c r="AH285" s="96"/>
      <c r="AI285" s="48"/>
      <c r="AJ285" s="48"/>
      <c r="AK285" s="48"/>
      <c r="AL285" s="48"/>
      <c r="AM285" s="48"/>
    </row>
    <row r="286" spans="18:39" ht="15.75" x14ac:dyDescent="0.25">
      <c r="R286" s="96"/>
      <c r="S286" s="48"/>
      <c r="T286" s="48"/>
      <c r="U286" s="48"/>
      <c r="V286" s="5"/>
      <c r="W286" s="5"/>
      <c r="AH286" s="96"/>
      <c r="AI286" s="48"/>
      <c r="AJ286" s="48"/>
      <c r="AK286" s="48"/>
      <c r="AL286" s="5"/>
      <c r="AM286" s="5"/>
    </row>
    <row r="287" spans="18:39" x14ac:dyDescent="0.2">
      <c r="R287" s="96"/>
      <c r="S287" s="5"/>
      <c r="T287" s="5"/>
      <c r="U287" s="5"/>
      <c r="V287" s="5"/>
      <c r="W287" s="5"/>
      <c r="AH287" s="96"/>
      <c r="AI287" s="5"/>
      <c r="AJ287" s="5"/>
      <c r="AK287" s="5"/>
      <c r="AL287" s="5"/>
      <c r="AM287" s="5"/>
    </row>
    <row r="288" spans="18:39" x14ac:dyDescent="0.2">
      <c r="R288" s="96"/>
      <c r="S288" s="5"/>
      <c r="T288" s="5"/>
      <c r="U288" s="5"/>
      <c r="V288" s="5"/>
      <c r="W288" s="5"/>
      <c r="AH288" s="96"/>
      <c r="AI288" s="5"/>
      <c r="AJ288" s="5"/>
      <c r="AK288" s="5"/>
      <c r="AL288" s="5"/>
      <c r="AM288" s="5"/>
    </row>
    <row r="289" spans="18:39" x14ac:dyDescent="0.2">
      <c r="R289" s="96"/>
      <c r="S289" s="5"/>
      <c r="T289" s="5"/>
      <c r="U289" s="5"/>
      <c r="V289" s="5"/>
      <c r="W289" s="5"/>
      <c r="AH289" s="96"/>
      <c r="AI289" s="5"/>
      <c r="AJ289" s="5"/>
      <c r="AK289" s="5"/>
      <c r="AL289" s="5"/>
      <c r="AM289" s="5"/>
    </row>
    <row r="290" spans="18:39" x14ac:dyDescent="0.2">
      <c r="R290" s="96"/>
      <c r="S290" s="5"/>
      <c r="T290" s="5"/>
      <c r="U290" s="5"/>
      <c r="V290" s="5"/>
      <c r="W290" s="5"/>
      <c r="AH290" s="96"/>
      <c r="AI290" s="5"/>
      <c r="AJ290" s="5"/>
      <c r="AK290" s="5"/>
      <c r="AL290" s="5"/>
      <c r="AM290" s="5"/>
    </row>
    <row r="291" spans="18:39" x14ac:dyDescent="0.2">
      <c r="R291" s="96"/>
      <c r="S291" s="5"/>
      <c r="T291" s="5"/>
      <c r="U291" s="5"/>
      <c r="V291" s="5"/>
      <c r="W291" s="5"/>
      <c r="AH291" s="96"/>
      <c r="AI291" s="5"/>
      <c r="AJ291" s="5"/>
      <c r="AK291" s="5"/>
      <c r="AL291" s="5"/>
      <c r="AM291" s="5"/>
    </row>
    <row r="292" spans="18:39" x14ac:dyDescent="0.2">
      <c r="R292" s="96"/>
      <c r="S292" s="5"/>
      <c r="T292" s="5"/>
      <c r="U292" s="5"/>
      <c r="V292" s="5"/>
      <c r="W292" s="5"/>
      <c r="AH292" s="96"/>
      <c r="AI292" s="5"/>
      <c r="AJ292" s="5"/>
      <c r="AK292" s="5"/>
      <c r="AL292" s="5"/>
      <c r="AM292" s="5"/>
    </row>
    <row r="293" spans="18:39" ht="15.75" x14ac:dyDescent="0.25">
      <c r="R293" s="97"/>
      <c r="S293" s="5"/>
      <c r="T293" s="5"/>
      <c r="U293" s="5"/>
      <c r="V293" s="5"/>
      <c r="W293" s="5"/>
      <c r="AH293" s="97"/>
      <c r="AI293" s="5"/>
      <c r="AJ293" s="5"/>
      <c r="AK293" s="5"/>
      <c r="AL293" s="5"/>
      <c r="AM293" s="5"/>
    </row>
    <row r="294" spans="18:39" x14ac:dyDescent="0.2">
      <c r="R294" s="5"/>
      <c r="S294" s="47"/>
      <c r="T294" s="5"/>
      <c r="U294" s="5"/>
      <c r="V294" s="5"/>
      <c r="W294" s="5"/>
      <c r="AH294" s="5"/>
      <c r="AI294" s="47"/>
      <c r="AJ294" s="5"/>
      <c r="AK294" s="5"/>
      <c r="AL294" s="5"/>
      <c r="AM294" s="5"/>
    </row>
    <row r="295" spans="18:39" ht="20.25" x14ac:dyDescent="0.3">
      <c r="R295" s="99"/>
      <c r="S295" s="5"/>
      <c r="T295" s="5"/>
      <c r="U295" s="5"/>
      <c r="V295" s="5"/>
      <c r="W295" s="5"/>
      <c r="AH295" s="99"/>
      <c r="AI295" s="5"/>
      <c r="AJ295" s="5"/>
      <c r="AK295" s="5"/>
      <c r="AL295" s="5"/>
      <c r="AM295" s="5"/>
    </row>
    <row r="296" spans="18:39" x14ac:dyDescent="0.2">
      <c r="R296" s="5"/>
      <c r="S296" s="5"/>
      <c r="T296" s="5"/>
      <c r="U296" s="5"/>
      <c r="V296" s="5"/>
      <c r="W296" s="5"/>
      <c r="AH296" s="5"/>
      <c r="AI296" s="5"/>
      <c r="AJ296" s="5"/>
      <c r="AK296" s="5"/>
      <c r="AL296" s="5"/>
      <c r="AM296" s="5"/>
    </row>
    <row r="297" spans="18:39" x14ac:dyDescent="0.2">
      <c r="R297" s="5"/>
      <c r="S297" s="5"/>
      <c r="T297" s="5"/>
      <c r="U297" s="5"/>
      <c r="V297" s="5"/>
      <c r="W297" s="5"/>
      <c r="AH297" s="5"/>
      <c r="AI297" s="5"/>
      <c r="AJ297" s="5"/>
      <c r="AK297" s="5"/>
      <c r="AL297" s="5"/>
      <c r="AM297" s="5"/>
    </row>
    <row r="298" spans="18:39" x14ac:dyDescent="0.2">
      <c r="R298" s="100"/>
      <c r="S298" s="5"/>
      <c r="T298" s="5"/>
      <c r="U298" s="5"/>
      <c r="V298" s="5"/>
      <c r="W298" s="5"/>
      <c r="AH298" s="100"/>
      <c r="AI298" s="5"/>
      <c r="AJ298" s="5"/>
      <c r="AK298" s="5"/>
      <c r="AL298" s="5"/>
      <c r="AM298" s="5"/>
    </row>
    <row r="299" spans="18:39" x14ac:dyDescent="0.2">
      <c r="R299" s="5"/>
      <c r="S299" s="5"/>
      <c r="T299" s="5"/>
      <c r="U299" s="5"/>
      <c r="V299" s="5"/>
      <c r="W299" s="5"/>
      <c r="AH299" s="5"/>
      <c r="AI299" s="5"/>
      <c r="AJ299" s="5"/>
      <c r="AK299" s="5"/>
      <c r="AL299" s="5"/>
      <c r="AM299" s="5"/>
    </row>
    <row r="300" spans="18:39" x14ac:dyDescent="0.2">
      <c r="R300" s="5"/>
      <c r="S300" s="5"/>
      <c r="T300" s="5"/>
      <c r="U300" s="5"/>
      <c r="V300" s="5"/>
      <c r="W300" s="5"/>
      <c r="AH300" s="5"/>
      <c r="AI300" s="5"/>
      <c r="AJ300" s="5"/>
      <c r="AK300" s="5"/>
      <c r="AL300" s="5"/>
      <c r="AM300" s="5"/>
    </row>
    <row r="301" spans="18:39" x14ac:dyDescent="0.2">
      <c r="R301" s="5"/>
      <c r="S301" s="5"/>
      <c r="T301" s="5"/>
      <c r="U301" s="5"/>
      <c r="V301" s="5"/>
      <c r="W301" s="5"/>
      <c r="AH301" s="5"/>
      <c r="AI301" s="5"/>
      <c r="AJ301" s="5"/>
      <c r="AK301" s="5"/>
      <c r="AL301" s="5"/>
      <c r="AM301" s="5"/>
    </row>
    <row r="302" spans="18:39" x14ac:dyDescent="0.2">
      <c r="R302" s="5"/>
      <c r="S302" s="5"/>
      <c r="T302" s="5"/>
      <c r="U302" s="5"/>
      <c r="V302" s="5"/>
      <c r="W302" s="5"/>
      <c r="AH302" s="5"/>
      <c r="AI302" s="5"/>
      <c r="AJ302" s="5"/>
      <c r="AK302" s="5"/>
      <c r="AL302" s="5"/>
      <c r="AM302" s="5"/>
    </row>
    <row r="303" spans="18:39" x14ac:dyDescent="0.2">
      <c r="R303" s="5"/>
      <c r="S303" s="5"/>
      <c r="T303" s="5"/>
      <c r="U303" s="5"/>
      <c r="V303" s="5"/>
      <c r="W303" s="5"/>
      <c r="AH303" s="5"/>
      <c r="AI303" s="5"/>
      <c r="AJ303" s="5"/>
      <c r="AK303" s="5"/>
      <c r="AL303" s="5"/>
      <c r="AM303" s="5"/>
    </row>
    <row r="304" spans="18:39" x14ac:dyDescent="0.2">
      <c r="R304" s="5"/>
      <c r="S304" s="5"/>
      <c r="T304" s="5"/>
      <c r="U304" s="5"/>
      <c r="V304" s="5"/>
      <c r="W304" s="5"/>
      <c r="AH304" s="5"/>
      <c r="AI304" s="5"/>
      <c r="AJ304" s="5"/>
      <c r="AK304" s="5"/>
      <c r="AL304" s="5"/>
      <c r="AM304" s="5"/>
    </row>
    <row r="305" spans="18:39" x14ac:dyDescent="0.2">
      <c r="R305" s="5"/>
      <c r="S305" s="5"/>
      <c r="T305" s="5"/>
      <c r="U305" s="5"/>
      <c r="V305" s="5"/>
      <c r="W305" s="5"/>
      <c r="AH305" s="5"/>
      <c r="AI305" s="5"/>
      <c r="AJ305" s="5"/>
      <c r="AK305" s="5"/>
      <c r="AL305" s="5"/>
      <c r="AM305" s="5"/>
    </row>
    <row r="306" spans="18:39" x14ac:dyDescent="0.2">
      <c r="R306" s="5"/>
      <c r="S306" s="5"/>
      <c r="T306" s="5"/>
      <c r="U306" s="5"/>
      <c r="V306" s="5"/>
      <c r="W306" s="5"/>
      <c r="AH306" s="5"/>
      <c r="AI306" s="5"/>
      <c r="AJ306" s="5"/>
      <c r="AK306" s="5"/>
      <c r="AL306" s="5"/>
      <c r="AM306" s="5"/>
    </row>
    <row r="307" spans="18:39" x14ac:dyDescent="0.2">
      <c r="R307" s="5"/>
      <c r="S307" s="5"/>
      <c r="T307" s="5"/>
      <c r="U307" s="5"/>
      <c r="V307" s="5"/>
      <c r="W307" s="5"/>
      <c r="AH307" s="5"/>
      <c r="AI307" s="5"/>
      <c r="AJ307" s="5"/>
      <c r="AK307" s="5"/>
      <c r="AL307" s="5"/>
      <c r="AM307" s="5"/>
    </row>
    <row r="308" spans="18:39" x14ac:dyDescent="0.2">
      <c r="R308" s="5"/>
      <c r="S308" s="5"/>
      <c r="T308" s="5"/>
      <c r="U308" s="5"/>
      <c r="V308" s="5"/>
      <c r="W308" s="5"/>
      <c r="AH308" s="5"/>
      <c r="AI308" s="5"/>
      <c r="AJ308" s="5"/>
      <c r="AK308" s="5"/>
      <c r="AL308" s="5"/>
      <c r="AM308" s="5"/>
    </row>
    <row r="309" spans="18:39" x14ac:dyDescent="0.2">
      <c r="R309" s="5"/>
      <c r="S309" s="5"/>
      <c r="T309" s="5"/>
      <c r="U309" s="5"/>
      <c r="V309" s="5"/>
      <c r="W309" s="5"/>
      <c r="AH309" s="5"/>
      <c r="AI309" s="5"/>
      <c r="AJ309" s="5"/>
      <c r="AK309" s="5"/>
      <c r="AL309" s="5"/>
      <c r="AM309" s="5"/>
    </row>
    <row r="310" spans="18:39" x14ac:dyDescent="0.2">
      <c r="R310" s="5"/>
      <c r="S310" s="5"/>
      <c r="T310" s="5"/>
      <c r="U310" s="5"/>
      <c r="V310" s="5"/>
      <c r="W310" s="5"/>
      <c r="AH310" s="5"/>
      <c r="AI310" s="5"/>
      <c r="AJ310" s="5"/>
      <c r="AK310" s="5"/>
      <c r="AL310" s="5"/>
      <c r="AM310" s="5"/>
    </row>
    <row r="311" spans="18:39" x14ac:dyDescent="0.2">
      <c r="R311" s="5"/>
      <c r="S311" s="5"/>
      <c r="T311" s="5"/>
      <c r="U311" s="5"/>
      <c r="V311" s="5"/>
      <c r="W311" s="5"/>
      <c r="AH311" s="5"/>
      <c r="AI311" s="5"/>
      <c r="AJ311" s="5"/>
      <c r="AK311" s="5"/>
      <c r="AL311" s="5"/>
      <c r="AM311" s="5"/>
    </row>
    <row r="312" spans="18:39" x14ac:dyDescent="0.2">
      <c r="R312" s="5"/>
      <c r="S312" s="5"/>
      <c r="T312" s="5"/>
      <c r="U312" s="5"/>
      <c r="V312" s="5"/>
      <c r="W312" s="5"/>
      <c r="AH312" s="5"/>
      <c r="AI312" s="5"/>
      <c r="AJ312" s="5"/>
      <c r="AK312" s="5"/>
      <c r="AL312" s="5"/>
      <c r="AM312" s="5"/>
    </row>
    <row r="313" spans="18:39" x14ac:dyDescent="0.2">
      <c r="R313" s="5"/>
      <c r="S313" s="5"/>
      <c r="T313" s="5"/>
      <c r="U313" s="5"/>
      <c r="V313" s="5"/>
      <c r="W313" s="5"/>
      <c r="AH313" s="5"/>
      <c r="AI313" s="5"/>
      <c r="AJ313" s="5"/>
      <c r="AK313" s="5"/>
      <c r="AL313" s="5"/>
      <c r="AM313" s="5"/>
    </row>
    <row r="314" spans="18:39" x14ac:dyDescent="0.2">
      <c r="R314" s="5"/>
      <c r="S314" s="5"/>
      <c r="T314" s="5"/>
      <c r="U314" s="5"/>
      <c r="V314" s="5"/>
      <c r="W314" s="5"/>
      <c r="AH314" s="5"/>
      <c r="AI314" s="5"/>
      <c r="AJ314" s="5"/>
      <c r="AK314" s="5"/>
      <c r="AL314" s="5"/>
      <c r="AM314" s="5"/>
    </row>
    <row r="315" spans="18:39" x14ac:dyDescent="0.2">
      <c r="R315" s="5"/>
      <c r="S315" s="5"/>
      <c r="T315" s="5"/>
      <c r="U315" s="5"/>
      <c r="V315" s="5"/>
      <c r="W315" s="5"/>
      <c r="AH315" s="5"/>
      <c r="AI315" s="5"/>
      <c r="AJ315" s="5"/>
      <c r="AK315" s="5"/>
      <c r="AL315" s="5"/>
      <c r="AM315" s="5"/>
    </row>
    <row r="316" spans="18:39" x14ac:dyDescent="0.2">
      <c r="R316" s="5"/>
      <c r="S316" s="5"/>
      <c r="T316" s="5"/>
      <c r="U316" s="5"/>
      <c r="V316" s="5"/>
      <c r="W316" s="5"/>
      <c r="AH316" s="5"/>
      <c r="AI316" s="5"/>
      <c r="AJ316" s="5"/>
      <c r="AK316" s="5"/>
      <c r="AL316" s="5"/>
      <c r="AM316" s="5"/>
    </row>
    <row r="317" spans="18:39" x14ac:dyDescent="0.2">
      <c r="R317" s="5"/>
      <c r="S317" s="5"/>
      <c r="T317" s="5"/>
      <c r="U317" s="5"/>
      <c r="V317" s="5"/>
      <c r="W317" s="5"/>
      <c r="AH317" s="5"/>
      <c r="AI317" s="5"/>
      <c r="AJ317" s="5"/>
      <c r="AK317" s="5"/>
      <c r="AL317" s="5"/>
      <c r="AM317" s="5"/>
    </row>
    <row r="318" spans="18:39" x14ac:dyDescent="0.2">
      <c r="R318" s="5"/>
      <c r="S318" s="5"/>
      <c r="T318" s="5"/>
      <c r="U318" s="5"/>
      <c r="V318" s="5"/>
      <c r="W318" s="5"/>
      <c r="AH318" s="5"/>
      <c r="AI318" s="5"/>
      <c r="AJ318" s="5"/>
      <c r="AK318" s="5"/>
      <c r="AL318" s="5"/>
      <c r="AM318" s="5"/>
    </row>
    <row r="319" spans="18:39" x14ac:dyDescent="0.2">
      <c r="R319" s="5"/>
      <c r="S319" s="5"/>
      <c r="T319" s="5"/>
      <c r="U319" s="5"/>
      <c r="V319" s="5"/>
      <c r="W319" s="5"/>
      <c r="AH319" s="5"/>
      <c r="AI319" s="5"/>
      <c r="AJ319" s="5"/>
      <c r="AK319" s="5"/>
      <c r="AL319" s="5"/>
      <c r="AM319" s="5"/>
    </row>
    <row r="320" spans="18:39" x14ac:dyDescent="0.2">
      <c r="R320" s="5"/>
      <c r="S320" s="5"/>
      <c r="T320" s="5"/>
      <c r="U320" s="5"/>
      <c r="V320" s="5"/>
      <c r="W320" s="5"/>
      <c r="AH320" s="5"/>
      <c r="AI320" s="5"/>
      <c r="AJ320" s="5"/>
      <c r="AK320" s="5"/>
      <c r="AL320" s="5"/>
      <c r="AM320" s="5"/>
    </row>
    <row r="321" spans="18:39" x14ac:dyDescent="0.2">
      <c r="R321" s="5"/>
      <c r="S321" s="5"/>
      <c r="T321" s="5"/>
      <c r="U321" s="5"/>
      <c r="V321" s="5"/>
      <c r="W321" s="5"/>
      <c r="AH321" s="5"/>
      <c r="AI321" s="5"/>
      <c r="AJ321" s="5"/>
      <c r="AK321" s="5"/>
      <c r="AL321" s="5"/>
      <c r="AM321" s="5"/>
    </row>
    <row r="322" spans="18:39" x14ac:dyDescent="0.2">
      <c r="R322" s="5"/>
      <c r="S322" s="5"/>
      <c r="T322" s="5"/>
      <c r="U322" s="5"/>
      <c r="V322" s="5"/>
      <c r="W322" s="5"/>
      <c r="AH322" s="5"/>
      <c r="AI322" s="5"/>
      <c r="AJ322" s="5"/>
      <c r="AK322" s="5"/>
      <c r="AL322" s="5"/>
      <c r="AM322" s="5"/>
    </row>
    <row r="323" spans="18:39" x14ac:dyDescent="0.2">
      <c r="R323" s="5"/>
      <c r="S323" s="5"/>
      <c r="T323" s="5"/>
      <c r="U323" s="5"/>
      <c r="V323" s="5"/>
      <c r="W323" s="5"/>
      <c r="AH323" s="5"/>
      <c r="AI323" s="5"/>
      <c r="AJ323" s="5"/>
      <c r="AK323" s="5"/>
      <c r="AL323" s="5"/>
      <c r="AM323" s="5"/>
    </row>
    <row r="324" spans="18:39" x14ac:dyDescent="0.2">
      <c r="R324" s="5"/>
      <c r="S324" s="5"/>
      <c r="T324" s="5"/>
      <c r="U324" s="5"/>
      <c r="V324" s="5"/>
      <c r="W324" s="5"/>
      <c r="AH324" s="5"/>
      <c r="AI324" s="5"/>
      <c r="AJ324" s="5"/>
      <c r="AK324" s="5"/>
      <c r="AL324" s="5"/>
      <c r="AM324" s="5"/>
    </row>
    <row r="325" spans="18:39" x14ac:dyDescent="0.2">
      <c r="R325" s="5"/>
      <c r="S325" s="5"/>
      <c r="T325" s="5"/>
      <c r="U325" s="5"/>
      <c r="V325" s="5"/>
      <c r="W325" s="5"/>
      <c r="AH325" s="5"/>
      <c r="AI325" s="5"/>
      <c r="AJ325" s="5"/>
      <c r="AK325" s="5"/>
      <c r="AL325" s="5"/>
      <c r="AM325" s="5"/>
    </row>
    <row r="326" spans="18:39" x14ac:dyDescent="0.2">
      <c r="R326" s="5"/>
      <c r="S326" s="5"/>
      <c r="T326" s="5"/>
      <c r="U326" s="5"/>
      <c r="V326" s="5"/>
      <c r="W326" s="5"/>
      <c r="AH326" s="5"/>
      <c r="AI326" s="5"/>
      <c r="AJ326" s="5"/>
      <c r="AK326" s="5"/>
      <c r="AL326" s="5"/>
      <c r="AM326" s="5"/>
    </row>
    <row r="327" spans="18:39" x14ac:dyDescent="0.2">
      <c r="R327" s="5"/>
      <c r="S327" s="5"/>
      <c r="T327" s="5"/>
      <c r="U327" s="5"/>
      <c r="V327" s="5"/>
      <c r="W327" s="5"/>
      <c r="AH327" s="5"/>
      <c r="AI327" s="5"/>
      <c r="AJ327" s="5"/>
      <c r="AK327" s="5"/>
      <c r="AL327" s="5"/>
      <c r="AM327" s="5"/>
    </row>
    <row r="328" spans="18:39" x14ac:dyDescent="0.2">
      <c r="R328" s="5"/>
      <c r="S328" s="5"/>
      <c r="T328" s="5"/>
      <c r="U328" s="5"/>
      <c r="V328" s="5"/>
      <c r="W328" s="5"/>
      <c r="AH328" s="5"/>
      <c r="AI328" s="5"/>
      <c r="AJ328" s="5"/>
      <c r="AK328" s="5"/>
      <c r="AL328" s="5"/>
      <c r="AM328" s="5"/>
    </row>
    <row r="329" spans="18:39" x14ac:dyDescent="0.2">
      <c r="R329" s="5"/>
      <c r="S329" s="5"/>
      <c r="T329" s="5"/>
      <c r="U329" s="5"/>
      <c r="V329" s="5"/>
      <c r="W329" s="5"/>
      <c r="AH329" s="5"/>
      <c r="AI329" s="5"/>
      <c r="AJ329" s="5"/>
      <c r="AK329" s="5"/>
      <c r="AL329" s="5"/>
      <c r="AM329" s="5"/>
    </row>
    <row r="330" spans="18:39" x14ac:dyDescent="0.2">
      <c r="R330" s="5"/>
      <c r="S330" s="5"/>
      <c r="T330" s="5"/>
      <c r="U330" s="5"/>
      <c r="V330" s="5"/>
      <c r="W330" s="5"/>
      <c r="AH330" s="5"/>
      <c r="AI330" s="5"/>
      <c r="AJ330" s="5"/>
      <c r="AK330" s="5"/>
      <c r="AL330" s="5"/>
      <c r="AM330" s="5"/>
    </row>
    <row r="331" spans="18:39" x14ac:dyDescent="0.2">
      <c r="R331" s="5"/>
      <c r="S331" s="5"/>
      <c r="T331" s="5"/>
      <c r="U331" s="5"/>
      <c r="V331" s="5"/>
      <c r="W331" s="5"/>
      <c r="AH331" s="5"/>
      <c r="AI331" s="5"/>
      <c r="AJ331" s="5"/>
      <c r="AK331" s="5"/>
      <c r="AL331" s="5"/>
      <c r="AM331" s="5"/>
    </row>
    <row r="332" spans="18:39" x14ac:dyDescent="0.2">
      <c r="R332" s="5"/>
      <c r="S332" s="5"/>
      <c r="T332" s="5"/>
      <c r="U332" s="5"/>
      <c r="V332" s="5"/>
      <c r="W332" s="5"/>
      <c r="AH332" s="5"/>
      <c r="AI332" s="5"/>
      <c r="AJ332" s="5"/>
      <c r="AK332" s="5"/>
      <c r="AL332" s="5"/>
      <c r="AM332" s="5"/>
    </row>
    <row r="333" spans="18:39" x14ac:dyDescent="0.2">
      <c r="R333" s="5"/>
      <c r="S333" s="5"/>
      <c r="T333" s="5"/>
      <c r="U333" s="5"/>
      <c r="V333" s="5"/>
      <c r="W333" s="5"/>
      <c r="AH333" s="5"/>
      <c r="AI333" s="5"/>
      <c r="AJ333" s="5"/>
      <c r="AK333" s="5"/>
      <c r="AL333" s="5"/>
      <c r="AM333" s="5"/>
    </row>
    <row r="334" spans="18:39" x14ac:dyDescent="0.2">
      <c r="R334" s="5"/>
      <c r="S334" s="5"/>
      <c r="T334" s="5"/>
      <c r="U334" s="5"/>
      <c r="V334" s="5"/>
      <c r="W334" s="5"/>
      <c r="AH334" s="5"/>
      <c r="AI334" s="5"/>
      <c r="AJ334" s="5"/>
      <c r="AK334" s="5"/>
      <c r="AL334" s="5"/>
      <c r="AM334" s="5"/>
    </row>
    <row r="335" spans="18:39" x14ac:dyDescent="0.2">
      <c r="R335" s="5"/>
      <c r="S335" s="5"/>
      <c r="T335" s="5"/>
      <c r="U335" s="5"/>
      <c r="V335" s="5"/>
      <c r="W335" s="5"/>
      <c r="AH335" s="5"/>
      <c r="AI335" s="5"/>
      <c r="AJ335" s="5"/>
      <c r="AK335" s="5"/>
      <c r="AL335" s="5"/>
      <c r="AM335" s="5"/>
    </row>
    <row r="336" spans="18:39" x14ac:dyDescent="0.2">
      <c r="R336" s="5"/>
      <c r="S336" s="5"/>
      <c r="T336" s="5"/>
      <c r="U336" s="5"/>
      <c r="V336" s="5"/>
      <c r="W336" s="5"/>
      <c r="AH336" s="5"/>
      <c r="AI336" s="5"/>
      <c r="AJ336" s="5"/>
      <c r="AK336" s="5"/>
      <c r="AL336" s="5"/>
      <c r="AM336" s="5"/>
    </row>
    <row r="337" spans="18:39" x14ac:dyDescent="0.2">
      <c r="R337" s="5"/>
      <c r="S337" s="5"/>
      <c r="T337" s="5"/>
      <c r="U337" s="5"/>
      <c r="V337" s="5"/>
      <c r="W337" s="5"/>
      <c r="AH337" s="5"/>
      <c r="AI337" s="5"/>
      <c r="AJ337" s="5"/>
      <c r="AK337" s="5"/>
      <c r="AL337" s="5"/>
      <c r="AM337" s="5"/>
    </row>
    <row r="338" spans="18:39" x14ac:dyDescent="0.2">
      <c r="R338" s="5"/>
      <c r="S338" s="5"/>
      <c r="T338" s="5"/>
      <c r="U338" s="5"/>
      <c r="V338" s="5"/>
      <c r="W338" s="5"/>
      <c r="AH338" s="5"/>
      <c r="AI338" s="5"/>
      <c r="AJ338" s="5"/>
      <c r="AK338" s="5"/>
      <c r="AL338" s="5"/>
      <c r="AM338" s="5"/>
    </row>
    <row r="339" spans="18:39" x14ac:dyDescent="0.2">
      <c r="R339" s="5"/>
      <c r="S339" s="5"/>
      <c r="T339" s="5"/>
      <c r="U339" s="5"/>
      <c r="V339" s="5"/>
      <c r="W339" s="5"/>
      <c r="AH339" s="5"/>
      <c r="AI339" s="5"/>
      <c r="AJ339" s="5"/>
      <c r="AK339" s="5"/>
      <c r="AL339" s="5"/>
      <c r="AM339" s="5"/>
    </row>
    <row r="340" spans="18:39" x14ac:dyDescent="0.2">
      <c r="R340" s="5"/>
      <c r="S340" s="5"/>
      <c r="T340" s="5"/>
      <c r="U340" s="5"/>
      <c r="V340" s="5"/>
      <c r="W340" s="5"/>
      <c r="AH340" s="5"/>
      <c r="AI340" s="5"/>
      <c r="AJ340" s="5"/>
      <c r="AK340" s="5"/>
      <c r="AL340" s="5"/>
      <c r="AM340" s="5"/>
    </row>
    <row r="341" spans="18:39" x14ac:dyDescent="0.2">
      <c r="R341" s="5"/>
      <c r="S341" s="5"/>
      <c r="T341" s="5"/>
      <c r="U341" s="5"/>
      <c r="V341" s="5"/>
      <c r="W341" s="5"/>
      <c r="AH341" s="5"/>
      <c r="AI341" s="5"/>
      <c r="AJ341" s="5"/>
      <c r="AK341" s="5"/>
      <c r="AL341" s="5"/>
      <c r="AM341" s="5"/>
    </row>
    <row r="342" spans="18:39" x14ac:dyDescent="0.2">
      <c r="R342" s="5"/>
      <c r="S342" s="5"/>
      <c r="T342" s="5"/>
      <c r="U342" s="5"/>
      <c r="V342" s="5"/>
      <c r="W342" s="5"/>
      <c r="AH342" s="5"/>
      <c r="AI342" s="5"/>
      <c r="AJ342" s="5"/>
      <c r="AK342" s="5"/>
      <c r="AL342" s="5"/>
      <c r="AM342" s="5"/>
    </row>
    <row r="343" spans="18:39" x14ac:dyDescent="0.2">
      <c r="R343" s="5"/>
      <c r="S343" s="5"/>
      <c r="T343" s="5"/>
      <c r="U343" s="5"/>
      <c r="V343" s="5"/>
      <c r="W343" s="5"/>
      <c r="AH343" s="5"/>
      <c r="AI343" s="5"/>
      <c r="AJ343" s="5"/>
      <c r="AK343" s="5"/>
      <c r="AL343" s="5"/>
      <c r="AM343" s="5"/>
    </row>
    <row r="344" spans="18:39" x14ac:dyDescent="0.2">
      <c r="R344" s="5"/>
      <c r="S344" s="5"/>
      <c r="T344" s="5"/>
      <c r="U344" s="5"/>
      <c r="V344" s="5"/>
      <c r="W344" s="5"/>
      <c r="AH344" s="5"/>
      <c r="AI344" s="5"/>
      <c r="AJ344" s="5"/>
      <c r="AK344" s="5"/>
      <c r="AL344" s="5"/>
      <c r="AM344" s="5"/>
    </row>
    <row r="345" spans="18:39" x14ac:dyDescent="0.2">
      <c r="R345" s="5"/>
      <c r="S345" s="5"/>
      <c r="T345" s="5"/>
      <c r="U345" s="5"/>
      <c r="V345" s="5"/>
      <c r="W345" s="5"/>
      <c r="AH345" s="5"/>
      <c r="AI345" s="5"/>
      <c r="AJ345" s="5"/>
      <c r="AK345" s="5"/>
      <c r="AL345" s="5"/>
      <c r="AM345" s="5"/>
    </row>
    <row r="346" spans="18:39" x14ac:dyDescent="0.2">
      <c r="R346" s="5"/>
      <c r="S346" s="5"/>
      <c r="T346" s="5"/>
      <c r="U346" s="5"/>
      <c r="V346" s="5"/>
      <c r="W346" s="5"/>
      <c r="AH346" s="5"/>
      <c r="AI346" s="5"/>
      <c r="AJ346" s="5"/>
      <c r="AK346" s="5"/>
      <c r="AL346" s="5"/>
      <c r="AM346" s="5"/>
    </row>
    <row r="347" spans="18:39" x14ac:dyDescent="0.2">
      <c r="R347" s="5"/>
      <c r="S347" s="5"/>
      <c r="T347" s="5"/>
      <c r="U347" s="5"/>
      <c r="V347" s="5"/>
      <c r="W347" s="5"/>
      <c r="AH347" s="5"/>
      <c r="AI347" s="5"/>
      <c r="AJ347" s="5"/>
      <c r="AK347" s="5"/>
      <c r="AL347" s="5"/>
      <c r="AM347" s="5"/>
    </row>
    <row r="348" spans="18:39" x14ac:dyDescent="0.2">
      <c r="R348" s="5"/>
      <c r="S348" s="5"/>
      <c r="T348" s="5"/>
      <c r="U348" s="5"/>
      <c r="V348" s="5"/>
      <c r="W348" s="5"/>
      <c r="AH348" s="5"/>
      <c r="AI348" s="5"/>
      <c r="AJ348" s="5"/>
      <c r="AK348" s="5"/>
      <c r="AL348" s="5"/>
      <c r="AM348" s="5"/>
    </row>
    <row r="349" spans="18:39" x14ac:dyDescent="0.2">
      <c r="R349" s="5"/>
      <c r="S349" s="5"/>
      <c r="T349" s="5"/>
      <c r="U349" s="5"/>
      <c r="V349" s="5"/>
      <c r="W349" s="5"/>
      <c r="AH349" s="5"/>
      <c r="AI349" s="5"/>
      <c r="AJ349" s="5"/>
      <c r="AK349" s="5"/>
      <c r="AL349" s="5"/>
      <c r="AM349" s="5"/>
    </row>
    <row r="350" spans="18:39" x14ac:dyDescent="0.2">
      <c r="R350" s="5"/>
      <c r="S350" s="5"/>
      <c r="T350" s="5"/>
      <c r="U350" s="5"/>
      <c r="V350" s="5"/>
      <c r="W350" s="5"/>
      <c r="AH350" s="5"/>
      <c r="AI350" s="5"/>
      <c r="AJ350" s="5"/>
      <c r="AK350" s="5"/>
      <c r="AL350" s="5"/>
      <c r="AM350" s="5"/>
    </row>
    <row r="351" spans="18:39" x14ac:dyDescent="0.2">
      <c r="R351" s="5"/>
      <c r="S351" s="5"/>
      <c r="T351" s="5"/>
      <c r="U351" s="5"/>
      <c r="V351" s="5"/>
      <c r="W351" s="5"/>
      <c r="AH351" s="5"/>
      <c r="AI351" s="5"/>
      <c r="AJ351" s="5"/>
      <c r="AK351" s="5"/>
      <c r="AL351" s="5"/>
      <c r="AM351" s="5"/>
    </row>
    <row r="352" spans="18:39" x14ac:dyDescent="0.2">
      <c r="R352" s="5"/>
      <c r="S352" s="5"/>
      <c r="T352" s="5"/>
      <c r="U352" s="5"/>
      <c r="V352" s="5"/>
      <c r="W352" s="5"/>
      <c r="AH352" s="5"/>
      <c r="AI352" s="5"/>
      <c r="AJ352" s="5"/>
      <c r="AK352" s="5"/>
      <c r="AL352" s="5"/>
      <c r="AM352" s="5"/>
    </row>
    <row r="353" spans="18:39" x14ac:dyDescent="0.2">
      <c r="R353" s="5"/>
      <c r="S353" s="5"/>
      <c r="T353" s="5"/>
      <c r="U353" s="5"/>
      <c r="V353" s="5"/>
      <c r="W353" s="5"/>
      <c r="AH353" s="5"/>
      <c r="AI353" s="5"/>
      <c r="AJ353" s="5"/>
      <c r="AK353" s="5"/>
      <c r="AL353" s="5"/>
      <c r="AM353" s="5"/>
    </row>
    <row r="354" spans="18:39" x14ac:dyDescent="0.2">
      <c r="R354" s="5"/>
      <c r="S354" s="5"/>
      <c r="T354" s="5"/>
      <c r="U354" s="5"/>
      <c r="V354" s="5"/>
      <c r="W354" s="5"/>
      <c r="AH354" s="5"/>
      <c r="AI354" s="5"/>
      <c r="AJ354" s="5"/>
      <c r="AK354" s="5"/>
      <c r="AL354" s="5"/>
      <c r="AM354" s="5"/>
    </row>
    <row r="355" spans="18:39" x14ac:dyDescent="0.2">
      <c r="R355" s="5"/>
      <c r="S355" s="5"/>
      <c r="T355" s="5"/>
      <c r="U355" s="5"/>
      <c r="V355" s="5"/>
      <c r="W355" s="5"/>
      <c r="AH355" s="5"/>
      <c r="AI355" s="5"/>
      <c r="AJ355" s="5"/>
      <c r="AK355" s="5"/>
      <c r="AL355" s="5"/>
      <c r="AM355" s="5"/>
    </row>
    <row r="356" spans="18:39" x14ac:dyDescent="0.2">
      <c r="R356" s="5"/>
      <c r="S356" s="5"/>
      <c r="T356" s="5"/>
      <c r="U356" s="5"/>
      <c r="V356" s="5"/>
      <c r="W356" s="5"/>
      <c r="AH356" s="5"/>
      <c r="AI356" s="5"/>
      <c r="AJ356" s="5"/>
      <c r="AK356" s="5"/>
      <c r="AL356" s="5"/>
      <c r="AM356" s="5"/>
    </row>
    <row r="357" spans="18:39" x14ac:dyDescent="0.2">
      <c r="R357" s="5"/>
      <c r="S357" s="5"/>
      <c r="T357" s="5"/>
      <c r="U357" s="5"/>
      <c r="V357" s="5"/>
      <c r="W357" s="5"/>
      <c r="AH357" s="5"/>
      <c r="AI357" s="5"/>
      <c r="AJ357" s="5"/>
      <c r="AK357" s="5"/>
      <c r="AL357" s="5"/>
      <c r="AM357" s="5"/>
    </row>
    <row r="358" spans="18:39" x14ac:dyDescent="0.2">
      <c r="R358" s="5"/>
      <c r="S358" s="5"/>
      <c r="T358" s="5"/>
      <c r="U358" s="5"/>
      <c r="V358" s="5"/>
      <c r="W358" s="5"/>
      <c r="AH358" s="5"/>
      <c r="AI358" s="5"/>
      <c r="AJ358" s="5"/>
      <c r="AK358" s="5"/>
      <c r="AL358" s="5"/>
      <c r="AM358" s="5"/>
    </row>
    <row r="359" spans="18:39" x14ac:dyDescent="0.2">
      <c r="R359" s="5"/>
      <c r="S359" s="5"/>
      <c r="T359" s="5"/>
      <c r="U359" s="5"/>
      <c r="V359" s="5"/>
      <c r="W359" s="5"/>
      <c r="AH359" s="5"/>
      <c r="AI359" s="5"/>
      <c r="AJ359" s="5"/>
      <c r="AK359" s="5"/>
      <c r="AL359" s="5"/>
      <c r="AM359" s="5"/>
    </row>
    <row r="360" spans="18:39" x14ac:dyDescent="0.2">
      <c r="R360" s="5"/>
      <c r="S360" s="5"/>
      <c r="T360" s="5"/>
      <c r="U360" s="5"/>
      <c r="V360" s="5"/>
      <c r="W360" s="5"/>
      <c r="AH360" s="5"/>
      <c r="AI360" s="5"/>
      <c r="AJ360" s="5"/>
      <c r="AK360" s="5"/>
      <c r="AL360" s="5"/>
      <c r="AM360" s="5"/>
    </row>
    <row r="361" spans="18:39" x14ac:dyDescent="0.2">
      <c r="R361" s="5"/>
      <c r="S361" s="5"/>
      <c r="T361" s="5"/>
      <c r="U361" s="5"/>
      <c r="V361" s="5"/>
      <c r="W361" s="5"/>
      <c r="AH361" s="5"/>
      <c r="AI361" s="5"/>
      <c r="AJ361" s="5"/>
      <c r="AK361" s="5"/>
      <c r="AL361" s="5"/>
      <c r="AM361" s="5"/>
    </row>
    <row r="362" spans="18:39" x14ac:dyDescent="0.2">
      <c r="R362" s="5"/>
      <c r="S362" s="5"/>
      <c r="T362" s="5"/>
      <c r="U362" s="5"/>
      <c r="V362" s="5"/>
      <c r="W362" s="5"/>
      <c r="AH362" s="5"/>
      <c r="AI362" s="5"/>
      <c r="AJ362" s="5"/>
      <c r="AK362" s="5"/>
      <c r="AL362" s="5"/>
      <c r="AM362" s="5"/>
    </row>
    <row r="363" spans="18:39" x14ac:dyDescent="0.2">
      <c r="R363" s="5"/>
      <c r="S363" s="5"/>
      <c r="T363" s="5"/>
      <c r="U363" s="5"/>
      <c r="V363" s="5"/>
      <c r="W363" s="5"/>
      <c r="AH363" s="5"/>
      <c r="AI363" s="5"/>
      <c r="AJ363" s="5"/>
      <c r="AK363" s="5"/>
      <c r="AL363" s="5"/>
      <c r="AM363" s="5"/>
    </row>
    <row r="364" spans="18:39" x14ac:dyDescent="0.2">
      <c r="R364" s="5"/>
      <c r="S364" s="5"/>
      <c r="T364" s="5"/>
      <c r="U364" s="5"/>
      <c r="V364" s="5"/>
      <c r="W364" s="5"/>
      <c r="AH364" s="5"/>
      <c r="AI364" s="5"/>
      <c r="AJ364" s="5"/>
      <c r="AK364" s="5"/>
      <c r="AL364" s="5"/>
      <c r="AM364" s="5"/>
    </row>
    <row r="365" spans="18:39" x14ac:dyDescent="0.2">
      <c r="R365" s="5"/>
      <c r="S365" s="5"/>
      <c r="T365" s="5"/>
      <c r="U365" s="5"/>
      <c r="V365" s="5"/>
      <c r="W365" s="5"/>
      <c r="AH365" s="5"/>
      <c r="AI365" s="5"/>
      <c r="AJ365" s="5"/>
      <c r="AK365" s="5"/>
      <c r="AL365" s="5"/>
      <c r="AM365" s="5"/>
    </row>
    <row r="366" spans="18:39" x14ac:dyDescent="0.2">
      <c r="R366" s="5"/>
      <c r="S366" s="5"/>
      <c r="T366" s="5"/>
      <c r="U366" s="5"/>
      <c r="V366" s="5"/>
      <c r="W366" s="5"/>
      <c r="AH366" s="5"/>
      <c r="AI366" s="5"/>
      <c r="AJ366" s="5"/>
      <c r="AK366" s="5"/>
      <c r="AL366" s="5"/>
      <c r="AM366" s="5"/>
    </row>
    <row r="367" spans="18:39" x14ac:dyDescent="0.2">
      <c r="R367" s="5"/>
      <c r="S367" s="5"/>
      <c r="T367" s="5"/>
      <c r="U367" s="5"/>
      <c r="V367" s="5"/>
      <c r="W367" s="5"/>
      <c r="AH367" s="5"/>
      <c r="AI367" s="5"/>
      <c r="AJ367" s="5"/>
      <c r="AK367" s="5"/>
      <c r="AL367" s="5"/>
      <c r="AM367" s="5"/>
    </row>
    <row r="368" spans="18:39" x14ac:dyDescent="0.2">
      <c r="R368" s="5"/>
      <c r="S368" s="5"/>
      <c r="T368" s="5"/>
      <c r="U368" s="5"/>
      <c r="V368" s="5"/>
      <c r="W368" s="5"/>
      <c r="AH368" s="5"/>
      <c r="AI368" s="5"/>
      <c r="AJ368" s="5"/>
      <c r="AK368" s="5"/>
      <c r="AL368" s="5"/>
      <c r="AM368" s="5"/>
    </row>
    <row r="369" spans="18:39" x14ac:dyDescent="0.2">
      <c r="R369" s="5"/>
      <c r="S369" s="5"/>
      <c r="T369" s="5"/>
      <c r="U369" s="5"/>
      <c r="V369" s="5"/>
      <c r="W369" s="5"/>
      <c r="AH369" s="5"/>
      <c r="AI369" s="5"/>
      <c r="AJ369" s="5"/>
      <c r="AK369" s="5"/>
      <c r="AL369" s="5"/>
      <c r="AM369" s="5"/>
    </row>
    <row r="370" spans="18:39" x14ac:dyDescent="0.2">
      <c r="R370" s="5"/>
      <c r="S370" s="5"/>
      <c r="T370" s="5"/>
      <c r="U370" s="5"/>
      <c r="V370" s="5"/>
      <c r="W370" s="5"/>
      <c r="AH370" s="5"/>
      <c r="AI370" s="5"/>
      <c r="AJ370" s="5"/>
      <c r="AK370" s="5"/>
      <c r="AL370" s="5"/>
      <c r="AM370" s="5"/>
    </row>
    <row r="371" spans="18:39" x14ac:dyDescent="0.2">
      <c r="R371" s="5"/>
      <c r="S371" s="5"/>
      <c r="T371" s="5"/>
      <c r="U371" s="5"/>
      <c r="V371" s="5"/>
      <c r="W371" s="5"/>
      <c r="AH371" s="5"/>
      <c r="AI371" s="5"/>
      <c r="AJ371" s="5"/>
      <c r="AK371" s="5"/>
      <c r="AL371" s="5"/>
      <c r="AM371" s="5"/>
    </row>
    <row r="372" spans="18:39" x14ac:dyDescent="0.2">
      <c r="R372" s="5"/>
      <c r="S372" s="5"/>
      <c r="T372" s="5"/>
      <c r="U372" s="5"/>
      <c r="V372" s="5"/>
      <c r="W372" s="5"/>
      <c r="AH372" s="5"/>
      <c r="AI372" s="5"/>
      <c r="AJ372" s="5"/>
      <c r="AK372" s="5"/>
      <c r="AL372" s="5"/>
      <c r="AM372" s="5"/>
    </row>
    <row r="373" spans="18:39" x14ac:dyDescent="0.2">
      <c r="R373" s="5"/>
      <c r="S373" s="5"/>
      <c r="T373" s="5"/>
      <c r="U373" s="5"/>
      <c r="V373" s="5"/>
      <c r="W373" s="5"/>
      <c r="AH373" s="5"/>
      <c r="AI373" s="5"/>
      <c r="AJ373" s="5"/>
      <c r="AK373" s="5"/>
      <c r="AL373" s="5"/>
      <c r="AM373" s="5"/>
    </row>
    <row r="374" spans="18:39" x14ac:dyDescent="0.2">
      <c r="R374" s="5"/>
      <c r="S374" s="5"/>
      <c r="T374" s="5"/>
      <c r="U374" s="5"/>
      <c r="V374" s="5"/>
      <c r="W374" s="5"/>
      <c r="AH374" s="5"/>
      <c r="AI374" s="5"/>
      <c r="AJ374" s="5"/>
      <c r="AK374" s="5"/>
      <c r="AL374" s="5"/>
      <c r="AM374" s="5"/>
    </row>
    <row r="375" spans="18:39" x14ac:dyDescent="0.2">
      <c r="R375" s="5"/>
      <c r="S375" s="5"/>
      <c r="T375" s="5"/>
      <c r="U375" s="5"/>
      <c r="V375" s="5"/>
      <c r="W375" s="5"/>
      <c r="AH375" s="5"/>
      <c r="AI375" s="5"/>
      <c r="AJ375" s="5"/>
      <c r="AK375" s="5"/>
      <c r="AL375" s="5"/>
      <c r="AM375" s="5"/>
    </row>
    <row r="376" spans="18:39" x14ac:dyDescent="0.2">
      <c r="R376" s="5"/>
      <c r="S376" s="5"/>
      <c r="T376" s="5"/>
      <c r="U376" s="5"/>
      <c r="V376" s="5"/>
      <c r="W376" s="5"/>
      <c r="AH376" s="5"/>
      <c r="AI376" s="5"/>
      <c r="AJ376" s="5"/>
      <c r="AK376" s="5"/>
      <c r="AL376" s="5"/>
      <c r="AM376" s="5"/>
    </row>
    <row r="377" spans="18:39" x14ac:dyDescent="0.2">
      <c r="R377" s="5"/>
      <c r="S377" s="5"/>
      <c r="T377" s="5"/>
      <c r="U377" s="5"/>
      <c r="V377" s="5"/>
      <c r="W377" s="5"/>
      <c r="AH377" s="5"/>
      <c r="AI377" s="5"/>
      <c r="AJ377" s="5"/>
      <c r="AK377" s="5"/>
      <c r="AL377" s="5"/>
      <c r="AM377" s="5"/>
    </row>
    <row r="378" spans="18:39" x14ac:dyDescent="0.2">
      <c r="R378" s="5"/>
      <c r="S378" s="5"/>
      <c r="T378" s="5"/>
      <c r="U378" s="5"/>
      <c r="V378" s="5"/>
      <c r="W378" s="5"/>
      <c r="AH378" s="5"/>
      <c r="AI378" s="5"/>
      <c r="AJ378" s="5"/>
      <c r="AK378" s="5"/>
      <c r="AL378" s="5"/>
      <c r="AM378" s="5"/>
    </row>
    <row r="379" spans="18:39" x14ac:dyDescent="0.2">
      <c r="R379" s="5"/>
      <c r="S379" s="5"/>
      <c r="T379" s="5"/>
      <c r="U379" s="5"/>
      <c r="V379" s="5"/>
      <c r="W379" s="5"/>
      <c r="AH379" s="5"/>
      <c r="AI379" s="5"/>
      <c r="AJ379" s="5"/>
      <c r="AK379" s="5"/>
      <c r="AL379" s="5"/>
      <c r="AM379" s="5"/>
    </row>
    <row r="380" spans="18:39" x14ac:dyDescent="0.2">
      <c r="R380" s="5"/>
      <c r="S380" s="5"/>
      <c r="T380" s="5"/>
      <c r="U380" s="5"/>
      <c r="V380" s="5"/>
      <c r="W380" s="5"/>
      <c r="AH380" s="5"/>
      <c r="AI380" s="5"/>
      <c r="AJ380" s="5"/>
      <c r="AK380" s="5"/>
      <c r="AL380" s="5"/>
      <c r="AM380" s="5"/>
    </row>
    <row r="381" spans="18:39" x14ac:dyDescent="0.2">
      <c r="R381" s="5"/>
      <c r="S381" s="5"/>
      <c r="T381" s="5"/>
      <c r="U381" s="5"/>
      <c r="V381" s="5"/>
      <c r="W381" s="5"/>
      <c r="AH381" s="5"/>
      <c r="AI381" s="5"/>
      <c r="AJ381" s="5"/>
      <c r="AK381" s="5"/>
      <c r="AL381" s="5"/>
      <c r="AM381" s="5"/>
    </row>
    <row r="382" spans="18:39" x14ac:dyDescent="0.2">
      <c r="R382" s="5"/>
      <c r="S382" s="5"/>
      <c r="T382" s="5"/>
      <c r="U382" s="5"/>
      <c r="V382" s="5"/>
      <c r="W382" s="5"/>
      <c r="AH382" s="5"/>
      <c r="AI382" s="5"/>
      <c r="AJ382" s="5"/>
      <c r="AK382" s="5"/>
      <c r="AL382" s="5"/>
      <c r="AM382" s="5"/>
    </row>
    <row r="383" spans="18:39" x14ac:dyDescent="0.2">
      <c r="R383" s="5"/>
      <c r="S383" s="5"/>
      <c r="T383" s="5"/>
      <c r="U383" s="5"/>
      <c r="V383" s="5"/>
      <c r="W383" s="5"/>
      <c r="AH383" s="5"/>
      <c r="AI383" s="5"/>
      <c r="AJ383" s="5"/>
      <c r="AK383" s="5"/>
      <c r="AL383" s="5"/>
      <c r="AM383" s="5"/>
    </row>
    <row r="384" spans="18:39" x14ac:dyDescent="0.2">
      <c r="R384" s="5"/>
      <c r="S384" s="5"/>
      <c r="T384" s="5"/>
      <c r="U384" s="5"/>
      <c r="V384" s="5"/>
      <c r="W384" s="5"/>
      <c r="AH384" s="5"/>
      <c r="AI384" s="5"/>
      <c r="AJ384" s="5"/>
      <c r="AK384" s="5"/>
      <c r="AL384" s="5"/>
      <c r="AM384" s="5"/>
    </row>
    <row r="385" spans="18:39" x14ac:dyDescent="0.2">
      <c r="R385" s="5"/>
      <c r="S385" s="5"/>
      <c r="T385" s="5"/>
      <c r="U385" s="5"/>
      <c r="V385" s="5"/>
      <c r="W385" s="5"/>
      <c r="AH385" s="5"/>
      <c r="AI385" s="5"/>
      <c r="AJ385" s="5"/>
      <c r="AK385" s="5"/>
      <c r="AL385" s="5"/>
      <c r="AM385" s="5"/>
    </row>
    <row r="386" spans="18:39" x14ac:dyDescent="0.2">
      <c r="R386" s="5"/>
      <c r="S386" s="5"/>
      <c r="T386" s="5"/>
      <c r="U386" s="5"/>
      <c r="V386" s="5"/>
      <c r="W386" s="5"/>
      <c r="AH386" s="5"/>
      <c r="AI386" s="5"/>
      <c r="AJ386" s="5"/>
      <c r="AK386" s="5"/>
      <c r="AL386" s="5"/>
      <c r="AM386" s="5"/>
    </row>
    <row r="387" spans="18:39" x14ac:dyDescent="0.2">
      <c r="R387" s="5"/>
      <c r="S387" s="5"/>
      <c r="T387" s="5"/>
      <c r="U387" s="5"/>
      <c r="V387" s="5"/>
      <c r="W387" s="5"/>
      <c r="AH387" s="5"/>
      <c r="AI387" s="5"/>
      <c r="AJ387" s="5"/>
      <c r="AK387" s="5"/>
      <c r="AL387" s="5"/>
      <c r="AM387" s="5"/>
    </row>
    <row r="388" spans="18:39" x14ac:dyDescent="0.2">
      <c r="R388" s="5"/>
      <c r="S388" s="5"/>
      <c r="T388" s="5"/>
      <c r="U388" s="5"/>
      <c r="V388" s="5"/>
      <c r="W388" s="5"/>
      <c r="AH388" s="5"/>
      <c r="AI388" s="5"/>
      <c r="AJ388" s="5"/>
      <c r="AK388" s="5"/>
      <c r="AL388" s="5"/>
      <c r="AM388" s="5"/>
    </row>
    <row r="389" spans="18:39" x14ac:dyDescent="0.2">
      <c r="R389" s="5"/>
      <c r="S389" s="5"/>
      <c r="T389" s="5"/>
      <c r="U389" s="5"/>
      <c r="V389" s="5"/>
      <c r="W389" s="5"/>
      <c r="AH389" s="5"/>
      <c r="AI389" s="5"/>
      <c r="AJ389" s="5"/>
      <c r="AK389" s="5"/>
      <c r="AL389" s="5"/>
      <c r="AM389" s="5"/>
    </row>
    <row r="390" spans="18:39" x14ac:dyDescent="0.2">
      <c r="R390" s="5"/>
      <c r="S390" s="5"/>
      <c r="T390" s="5"/>
      <c r="U390" s="5"/>
      <c r="V390" s="5"/>
      <c r="W390" s="5"/>
      <c r="AH390" s="5"/>
      <c r="AI390" s="5"/>
      <c r="AJ390" s="5"/>
      <c r="AK390" s="5"/>
      <c r="AL390" s="5"/>
      <c r="AM390" s="5"/>
    </row>
    <row r="391" spans="18:39" x14ac:dyDescent="0.2">
      <c r="R391" s="5"/>
      <c r="S391" s="5"/>
      <c r="T391" s="5"/>
      <c r="U391" s="5"/>
      <c r="V391" s="5"/>
      <c r="W391" s="5"/>
      <c r="AH391" s="5"/>
      <c r="AI391" s="5"/>
      <c r="AJ391" s="5"/>
      <c r="AK391" s="5"/>
      <c r="AL391" s="5"/>
      <c r="AM391" s="5"/>
    </row>
    <row r="392" spans="18:39" x14ac:dyDescent="0.2">
      <c r="R392" s="5"/>
      <c r="S392" s="5"/>
      <c r="T392" s="5"/>
      <c r="U392" s="5"/>
      <c r="V392" s="5"/>
      <c r="W392" s="5"/>
      <c r="AH392" s="5"/>
      <c r="AI392" s="5"/>
      <c r="AJ392" s="5"/>
      <c r="AK392" s="5"/>
      <c r="AL392" s="5"/>
      <c r="AM392" s="5"/>
    </row>
    <row r="393" spans="18:39" x14ac:dyDescent="0.2">
      <c r="R393" s="5"/>
      <c r="S393" s="5"/>
      <c r="T393" s="5"/>
      <c r="U393" s="5"/>
      <c r="V393" s="5"/>
      <c r="W393" s="5"/>
      <c r="AH393" s="5"/>
      <c r="AI393" s="5"/>
      <c r="AJ393" s="5"/>
      <c r="AK393" s="5"/>
      <c r="AL393" s="5"/>
      <c r="AM393" s="5"/>
    </row>
    <row r="394" spans="18:39" x14ac:dyDescent="0.2">
      <c r="R394" s="5"/>
      <c r="S394" s="5"/>
      <c r="T394" s="5"/>
      <c r="U394" s="5"/>
      <c r="V394" s="5"/>
      <c r="W394" s="5"/>
      <c r="AH394" s="5"/>
      <c r="AI394" s="5"/>
      <c r="AJ394" s="5"/>
      <c r="AK394" s="5"/>
      <c r="AL394" s="5"/>
      <c r="AM394" s="5"/>
    </row>
    <row r="395" spans="18:39" x14ac:dyDescent="0.2">
      <c r="R395" s="5"/>
      <c r="S395" s="5"/>
      <c r="T395" s="5"/>
      <c r="U395" s="5"/>
      <c r="V395" s="5"/>
      <c r="W395" s="5"/>
      <c r="AH395" s="5"/>
      <c r="AI395" s="5"/>
      <c r="AJ395" s="5"/>
      <c r="AK395" s="5"/>
      <c r="AL395" s="5"/>
      <c r="AM395" s="5"/>
    </row>
    <row r="396" spans="18:39" x14ac:dyDescent="0.2">
      <c r="R396" s="5"/>
      <c r="S396" s="5"/>
      <c r="T396" s="5"/>
      <c r="U396" s="5"/>
      <c r="V396" s="5"/>
      <c r="W396" s="5"/>
      <c r="AH396" s="5"/>
      <c r="AI396" s="5"/>
      <c r="AJ396" s="5"/>
      <c r="AK396" s="5"/>
      <c r="AL396" s="5"/>
      <c r="AM396" s="5"/>
    </row>
    <row r="397" spans="18:39" x14ac:dyDescent="0.2">
      <c r="R397" s="5"/>
      <c r="S397" s="5"/>
      <c r="T397" s="5"/>
      <c r="U397" s="5"/>
      <c r="V397" s="5"/>
      <c r="W397" s="5"/>
      <c r="AH397" s="5"/>
      <c r="AI397" s="5"/>
      <c r="AJ397" s="5"/>
      <c r="AK397" s="5"/>
      <c r="AL397" s="5"/>
      <c r="AM397" s="5"/>
    </row>
    <row r="398" spans="18:39" x14ac:dyDescent="0.2">
      <c r="R398" s="5"/>
      <c r="S398" s="5"/>
      <c r="T398" s="5"/>
      <c r="U398" s="5"/>
      <c r="V398" s="5"/>
      <c r="W398" s="5"/>
      <c r="AH398" s="5"/>
      <c r="AI398" s="5"/>
      <c r="AJ398" s="5"/>
      <c r="AK398" s="5"/>
      <c r="AL398" s="5"/>
      <c r="AM398" s="5"/>
    </row>
    <row r="399" spans="18:39" x14ac:dyDescent="0.2">
      <c r="R399" s="5"/>
      <c r="S399" s="5"/>
      <c r="T399" s="5"/>
      <c r="U399" s="5"/>
      <c r="V399" s="5"/>
      <c r="W399" s="5"/>
      <c r="AH399" s="5"/>
      <c r="AI399" s="5"/>
      <c r="AJ399" s="5"/>
      <c r="AK399" s="5"/>
      <c r="AL399" s="5"/>
      <c r="AM399" s="5"/>
    </row>
    <row r="400" spans="18:39" x14ac:dyDescent="0.2">
      <c r="R400" s="5"/>
      <c r="S400" s="5"/>
      <c r="T400" s="5"/>
      <c r="U400" s="5"/>
      <c r="V400" s="5"/>
      <c r="W400" s="5"/>
      <c r="AH400" s="5"/>
      <c r="AI400" s="5"/>
      <c r="AJ400" s="5"/>
      <c r="AK400" s="5"/>
      <c r="AL400" s="5"/>
      <c r="AM400" s="5"/>
    </row>
    <row r="401" spans="18:39" x14ac:dyDescent="0.2">
      <c r="R401" s="5"/>
      <c r="S401" s="5"/>
      <c r="T401" s="5"/>
      <c r="U401" s="5"/>
      <c r="V401" s="5"/>
      <c r="W401" s="5"/>
      <c r="AH401" s="5"/>
      <c r="AI401" s="5"/>
      <c r="AJ401" s="5"/>
      <c r="AK401" s="5"/>
      <c r="AL401" s="5"/>
      <c r="AM401" s="5"/>
    </row>
    <row r="402" spans="18:39" x14ac:dyDescent="0.2">
      <c r="R402" s="5"/>
      <c r="S402" s="5"/>
      <c r="T402" s="5"/>
      <c r="U402" s="5"/>
      <c r="V402" s="5"/>
      <c r="W402" s="5"/>
      <c r="AH402" s="5"/>
      <c r="AI402" s="5"/>
      <c r="AJ402" s="5"/>
      <c r="AK402" s="5"/>
      <c r="AL402" s="5"/>
      <c r="AM402" s="5"/>
    </row>
    <row r="403" spans="18:39" x14ac:dyDescent="0.2">
      <c r="R403" s="5"/>
      <c r="S403" s="5"/>
      <c r="T403" s="5"/>
      <c r="U403" s="5"/>
      <c r="V403" s="5"/>
      <c r="W403" s="5"/>
      <c r="AH403" s="5"/>
      <c r="AI403" s="5"/>
      <c r="AJ403" s="5"/>
      <c r="AK403" s="5"/>
      <c r="AL403" s="5"/>
      <c r="AM403" s="5"/>
    </row>
    <row r="404" spans="18:39" x14ac:dyDescent="0.2">
      <c r="R404" s="5"/>
      <c r="S404" s="5"/>
      <c r="T404" s="5"/>
      <c r="U404" s="5"/>
      <c r="V404" s="5"/>
      <c r="W404" s="5"/>
      <c r="AH404" s="5"/>
      <c r="AI404" s="5"/>
      <c r="AJ404" s="5"/>
      <c r="AK404" s="5"/>
      <c r="AL404" s="5"/>
      <c r="AM404" s="5"/>
    </row>
    <row r="405" spans="18:39" x14ac:dyDescent="0.2">
      <c r="R405" s="5"/>
      <c r="S405" s="5"/>
      <c r="T405" s="5"/>
      <c r="U405" s="5"/>
      <c r="V405" s="5"/>
      <c r="W405" s="5"/>
      <c r="AH405" s="5"/>
      <c r="AI405" s="5"/>
      <c r="AJ405" s="5"/>
      <c r="AK405" s="5"/>
      <c r="AL405" s="5"/>
      <c r="AM405" s="5"/>
    </row>
    <row r="406" spans="18:39" x14ac:dyDescent="0.2">
      <c r="R406" s="5"/>
      <c r="S406" s="5"/>
      <c r="T406" s="5"/>
      <c r="U406" s="5"/>
      <c r="V406" s="5"/>
      <c r="W406" s="5"/>
      <c r="AH406" s="5"/>
      <c r="AI406" s="5"/>
      <c r="AJ406" s="5"/>
      <c r="AK406" s="5"/>
      <c r="AL406" s="5"/>
      <c r="AM406" s="5"/>
    </row>
    <row r="407" spans="18:39" x14ac:dyDescent="0.2">
      <c r="R407" s="5"/>
      <c r="S407" s="5"/>
      <c r="T407" s="5"/>
      <c r="U407" s="5"/>
      <c r="V407" s="5"/>
      <c r="W407" s="5"/>
      <c r="AH407" s="5"/>
      <c r="AI407" s="5"/>
      <c r="AJ407" s="5"/>
      <c r="AK407" s="5"/>
      <c r="AL407" s="5"/>
      <c r="AM407" s="5"/>
    </row>
    <row r="408" spans="18:39" x14ac:dyDescent="0.2">
      <c r="R408" s="5"/>
      <c r="S408" s="5"/>
      <c r="T408" s="5"/>
      <c r="U408" s="5"/>
      <c r="V408" s="5"/>
      <c r="W408" s="5"/>
      <c r="AH408" s="5"/>
      <c r="AI408" s="5"/>
      <c r="AJ408" s="5"/>
      <c r="AK408" s="5"/>
      <c r="AL408" s="5"/>
      <c r="AM408" s="5"/>
    </row>
    <row r="409" spans="18:39" x14ac:dyDescent="0.2">
      <c r="R409" s="5"/>
      <c r="S409" s="5"/>
      <c r="T409" s="5"/>
      <c r="U409" s="5"/>
      <c r="V409" s="5"/>
      <c r="W409" s="5"/>
      <c r="AH409" s="5"/>
      <c r="AI409" s="5"/>
      <c r="AJ409" s="5"/>
      <c r="AK409" s="5"/>
      <c r="AL409" s="5"/>
      <c r="AM409" s="5"/>
    </row>
    <row r="410" spans="18:39" x14ac:dyDescent="0.2">
      <c r="R410" s="5"/>
      <c r="S410" s="5"/>
      <c r="T410" s="5"/>
      <c r="U410" s="5"/>
      <c r="V410" s="5"/>
      <c r="W410" s="5"/>
      <c r="AH410" s="5"/>
      <c r="AI410" s="5"/>
      <c r="AJ410" s="5"/>
      <c r="AK410" s="5"/>
      <c r="AL410" s="5"/>
      <c r="AM410" s="5"/>
    </row>
    <row r="411" spans="18:39" x14ac:dyDescent="0.2">
      <c r="R411" s="5"/>
      <c r="S411" s="5"/>
      <c r="T411" s="5"/>
      <c r="U411" s="5"/>
      <c r="V411" s="5"/>
      <c r="W411" s="5"/>
      <c r="AH411" s="5"/>
      <c r="AI411" s="5"/>
      <c r="AJ411" s="5"/>
      <c r="AK411" s="5"/>
      <c r="AL411" s="5"/>
      <c r="AM411" s="5"/>
    </row>
    <row r="412" spans="18:39" x14ac:dyDescent="0.2">
      <c r="R412" s="5"/>
      <c r="S412" s="5"/>
      <c r="T412" s="5"/>
      <c r="U412" s="5"/>
      <c r="V412" s="5"/>
      <c r="W412" s="5"/>
      <c r="AH412" s="5"/>
      <c r="AI412" s="5"/>
      <c r="AJ412" s="5"/>
      <c r="AK412" s="5"/>
      <c r="AL412" s="5"/>
      <c r="AM412" s="5"/>
    </row>
    <row r="413" spans="18:39" x14ac:dyDescent="0.2">
      <c r="R413" s="5"/>
      <c r="S413" s="5"/>
      <c r="T413" s="5"/>
      <c r="U413" s="5"/>
      <c r="V413" s="5"/>
      <c r="W413" s="5"/>
      <c r="AH413" s="5"/>
      <c r="AI413" s="5"/>
      <c r="AJ413" s="5"/>
      <c r="AK413" s="5"/>
      <c r="AL413" s="5"/>
      <c r="AM413" s="5"/>
    </row>
    <row r="414" spans="18:39" x14ac:dyDescent="0.2">
      <c r="R414" s="5"/>
      <c r="S414" s="5"/>
      <c r="T414" s="5"/>
      <c r="U414" s="5"/>
      <c r="V414" s="5"/>
      <c r="W414" s="5"/>
      <c r="AH414" s="5"/>
      <c r="AI414" s="5"/>
      <c r="AJ414" s="5"/>
      <c r="AK414" s="5"/>
      <c r="AL414" s="5"/>
      <c r="AM414" s="5"/>
    </row>
    <row r="415" spans="18:39" x14ac:dyDescent="0.2">
      <c r="R415" s="5"/>
      <c r="S415" s="5"/>
      <c r="T415" s="5"/>
      <c r="U415" s="5"/>
      <c r="V415" s="5"/>
      <c r="W415" s="5"/>
      <c r="AH415" s="5"/>
      <c r="AI415" s="5"/>
      <c r="AJ415" s="5"/>
      <c r="AK415" s="5"/>
      <c r="AL415" s="5"/>
      <c r="AM415" s="5"/>
    </row>
    <row r="416" spans="18:39" x14ac:dyDescent="0.2">
      <c r="R416" s="5"/>
      <c r="S416" s="5"/>
      <c r="T416" s="5"/>
      <c r="U416" s="5"/>
      <c r="V416" s="5"/>
      <c r="W416" s="5"/>
      <c r="AH416" s="5"/>
      <c r="AI416" s="5"/>
      <c r="AJ416" s="5"/>
      <c r="AK416" s="5"/>
      <c r="AL416" s="5"/>
      <c r="AM416" s="5"/>
    </row>
    <row r="417" spans="18:39" x14ac:dyDescent="0.2">
      <c r="R417" s="5"/>
      <c r="S417" s="5"/>
      <c r="T417" s="5"/>
      <c r="U417" s="5"/>
      <c r="V417" s="5"/>
      <c r="W417" s="5"/>
      <c r="AH417" s="5"/>
      <c r="AI417" s="5"/>
      <c r="AJ417" s="5"/>
      <c r="AK417" s="5"/>
      <c r="AL417" s="5"/>
      <c r="AM417" s="5"/>
    </row>
    <row r="418" spans="18:39" x14ac:dyDescent="0.2">
      <c r="R418" s="5"/>
      <c r="S418" s="5"/>
      <c r="T418" s="5"/>
      <c r="U418" s="5"/>
      <c r="V418" s="5"/>
      <c r="W418" s="5"/>
      <c r="AH418" s="5"/>
      <c r="AI418" s="5"/>
      <c r="AJ418" s="5"/>
      <c r="AK418" s="5"/>
      <c r="AL418" s="5"/>
      <c r="AM418" s="5"/>
    </row>
    <row r="419" spans="18:39" x14ac:dyDescent="0.2">
      <c r="R419" s="5"/>
      <c r="S419" s="5"/>
      <c r="T419" s="5"/>
      <c r="U419" s="5"/>
      <c r="V419" s="5"/>
      <c r="W419" s="5"/>
      <c r="AH419" s="5"/>
      <c r="AI419" s="5"/>
      <c r="AJ419" s="5"/>
      <c r="AK419" s="5"/>
      <c r="AL419" s="5"/>
      <c r="AM419" s="5"/>
    </row>
    <row r="420" spans="18:39" x14ac:dyDescent="0.2">
      <c r="R420" s="5"/>
      <c r="S420" s="5"/>
      <c r="T420" s="5"/>
      <c r="U420" s="5"/>
      <c r="V420" s="5"/>
      <c r="W420" s="5"/>
      <c r="AH420" s="5"/>
      <c r="AI420" s="5"/>
      <c r="AJ420" s="5"/>
      <c r="AK420" s="5"/>
      <c r="AL420" s="5"/>
      <c r="AM420" s="5"/>
    </row>
    <row r="421" spans="18:39" x14ac:dyDescent="0.2">
      <c r="R421" s="5"/>
      <c r="S421" s="5"/>
      <c r="T421" s="5"/>
      <c r="U421" s="5"/>
      <c r="V421" s="5"/>
      <c r="W421" s="5"/>
      <c r="AH421" s="5"/>
      <c r="AI421" s="5"/>
      <c r="AJ421" s="5"/>
      <c r="AK421" s="5"/>
      <c r="AL421" s="5"/>
      <c r="AM421" s="5"/>
    </row>
    <row r="422" spans="18:39" x14ac:dyDescent="0.2">
      <c r="R422" s="5"/>
      <c r="S422" s="5"/>
      <c r="T422" s="5"/>
      <c r="U422" s="5"/>
      <c r="V422" s="5"/>
      <c r="W422" s="5"/>
      <c r="AH422" s="5"/>
      <c r="AI422" s="5"/>
      <c r="AJ422" s="5"/>
      <c r="AK422" s="5"/>
      <c r="AL422" s="5"/>
      <c r="AM422" s="5"/>
    </row>
    <row r="423" spans="18:39" x14ac:dyDescent="0.2">
      <c r="R423" s="5"/>
      <c r="S423" s="5"/>
      <c r="T423" s="5"/>
      <c r="U423" s="5"/>
      <c r="V423" s="5"/>
      <c r="W423" s="5"/>
      <c r="AH423" s="5"/>
      <c r="AI423" s="5"/>
      <c r="AJ423" s="5"/>
      <c r="AK423" s="5"/>
      <c r="AL423" s="5"/>
      <c r="AM423" s="5"/>
    </row>
    <row r="424" spans="18:39" x14ac:dyDescent="0.2">
      <c r="R424" s="5"/>
      <c r="S424" s="5"/>
      <c r="T424" s="5"/>
      <c r="U424" s="5"/>
      <c r="V424" s="5"/>
      <c r="W424" s="5"/>
      <c r="AH424" s="5"/>
      <c r="AI424" s="5"/>
      <c r="AJ424" s="5"/>
      <c r="AK424" s="5"/>
      <c r="AL424" s="5"/>
      <c r="AM424" s="5"/>
    </row>
    <row r="425" spans="18:39" x14ac:dyDescent="0.2">
      <c r="R425" s="5"/>
      <c r="S425" s="5"/>
      <c r="T425" s="5"/>
      <c r="U425" s="5"/>
      <c r="V425" s="5"/>
      <c r="W425" s="5"/>
      <c r="AH425" s="5"/>
      <c r="AI425" s="5"/>
      <c r="AJ425" s="5"/>
      <c r="AK425" s="5"/>
      <c r="AL425" s="5"/>
      <c r="AM425" s="5"/>
    </row>
    <row r="426" spans="18:39" x14ac:dyDescent="0.2">
      <c r="R426" s="5"/>
      <c r="S426" s="5"/>
      <c r="T426" s="5"/>
      <c r="U426" s="5"/>
      <c r="V426" s="5"/>
      <c r="W426" s="5"/>
      <c r="AH426" s="5"/>
      <c r="AI426" s="5"/>
      <c r="AJ426" s="5"/>
      <c r="AK426" s="5"/>
      <c r="AL426" s="5"/>
      <c r="AM426" s="5"/>
    </row>
    <row r="427" spans="18:39" x14ac:dyDescent="0.2">
      <c r="R427" s="5"/>
      <c r="S427" s="5"/>
      <c r="T427" s="5"/>
      <c r="U427" s="5"/>
      <c r="V427" s="5"/>
      <c r="W427" s="5"/>
      <c r="AH427" s="5"/>
      <c r="AI427" s="5"/>
      <c r="AJ427" s="5"/>
      <c r="AK427" s="5"/>
      <c r="AL427" s="5"/>
      <c r="AM427" s="5"/>
    </row>
    <row r="428" spans="18:39" x14ac:dyDescent="0.2">
      <c r="R428" s="5"/>
      <c r="S428" s="5"/>
      <c r="T428" s="5"/>
      <c r="U428" s="5"/>
      <c r="V428" s="5"/>
      <c r="W428" s="5"/>
      <c r="AH428" s="5"/>
      <c r="AI428" s="5"/>
      <c r="AJ428" s="5"/>
      <c r="AK428" s="5"/>
      <c r="AL428" s="5"/>
      <c r="AM428" s="5"/>
    </row>
    <row r="429" spans="18:39" x14ac:dyDescent="0.2">
      <c r="R429" s="5"/>
      <c r="S429" s="5"/>
      <c r="T429" s="5"/>
      <c r="U429" s="5"/>
      <c r="V429" s="5"/>
      <c r="W429" s="5"/>
      <c r="AH429" s="5"/>
      <c r="AI429" s="5"/>
      <c r="AJ429" s="5"/>
      <c r="AK429" s="5"/>
      <c r="AL429" s="5"/>
      <c r="AM429" s="5"/>
    </row>
    <row r="430" spans="18:39" x14ac:dyDescent="0.2">
      <c r="R430" s="5"/>
      <c r="S430" s="5"/>
      <c r="T430" s="5"/>
      <c r="U430" s="5"/>
      <c r="V430" s="5"/>
      <c r="W430" s="5"/>
      <c r="AH430" s="5"/>
      <c r="AI430" s="5"/>
      <c r="AJ430" s="5"/>
      <c r="AK430" s="5"/>
      <c r="AL430" s="5"/>
      <c r="AM430" s="5"/>
    </row>
    <row r="431" spans="18:39" x14ac:dyDescent="0.2">
      <c r="R431" s="5"/>
      <c r="S431" s="5"/>
      <c r="T431" s="5"/>
      <c r="U431" s="5"/>
      <c r="V431" s="5"/>
      <c r="W431" s="5"/>
      <c r="AH431" s="5"/>
      <c r="AI431" s="5"/>
      <c r="AJ431" s="5"/>
      <c r="AK431" s="5"/>
      <c r="AL431" s="5"/>
      <c r="AM431" s="5"/>
    </row>
    <row r="432" spans="18:39" x14ac:dyDescent="0.2">
      <c r="R432" s="5"/>
      <c r="S432" s="5"/>
      <c r="T432" s="5"/>
      <c r="U432" s="5"/>
      <c r="V432" s="5"/>
      <c r="W432" s="5"/>
      <c r="AH432" s="5"/>
      <c r="AI432" s="5"/>
      <c r="AJ432" s="5"/>
      <c r="AK432" s="5"/>
      <c r="AL432" s="5"/>
      <c r="AM432" s="5"/>
    </row>
    <row r="433" spans="18:39" x14ac:dyDescent="0.2">
      <c r="R433" s="5"/>
      <c r="S433" s="5"/>
      <c r="T433" s="5"/>
      <c r="U433" s="5"/>
      <c r="V433" s="5"/>
      <c r="W433" s="5"/>
      <c r="AH433" s="5"/>
      <c r="AI433" s="5"/>
      <c r="AJ433" s="5"/>
      <c r="AK433" s="5"/>
      <c r="AL433" s="5"/>
      <c r="AM433" s="5"/>
    </row>
    <row r="434" spans="18:39" x14ac:dyDescent="0.2">
      <c r="R434" s="5"/>
      <c r="S434" s="5"/>
      <c r="T434" s="5"/>
      <c r="U434" s="5"/>
      <c r="V434" s="5"/>
      <c r="W434" s="5"/>
      <c r="AH434" s="5"/>
      <c r="AI434" s="5"/>
      <c r="AJ434" s="5"/>
      <c r="AK434" s="5"/>
      <c r="AL434" s="5"/>
      <c r="AM434" s="5"/>
    </row>
    <row r="435" spans="18:39" x14ac:dyDescent="0.2">
      <c r="R435" s="5"/>
      <c r="S435" s="5"/>
      <c r="T435" s="5"/>
      <c r="U435" s="5"/>
      <c r="V435" s="5"/>
      <c r="W435" s="5"/>
      <c r="AH435" s="5"/>
      <c r="AI435" s="5"/>
      <c r="AJ435" s="5"/>
      <c r="AK435" s="5"/>
      <c r="AL435" s="5"/>
      <c r="AM435" s="5"/>
    </row>
    <row r="436" spans="18:39" x14ac:dyDescent="0.2">
      <c r="R436" s="5"/>
      <c r="S436" s="5"/>
      <c r="T436" s="5"/>
      <c r="U436" s="5"/>
      <c r="V436" s="5"/>
      <c r="W436" s="5"/>
      <c r="AH436" s="5"/>
      <c r="AI436" s="5"/>
      <c r="AJ436" s="5"/>
      <c r="AK436" s="5"/>
      <c r="AL436" s="5"/>
      <c r="AM436" s="5"/>
    </row>
    <row r="437" spans="18:39" x14ac:dyDescent="0.2">
      <c r="R437" s="5"/>
      <c r="S437" s="5"/>
      <c r="T437" s="5"/>
      <c r="U437" s="5"/>
      <c r="V437" s="5"/>
      <c r="W437" s="5"/>
      <c r="AH437" s="5"/>
      <c r="AI437" s="5"/>
      <c r="AJ437" s="5"/>
      <c r="AK437" s="5"/>
      <c r="AL437" s="5"/>
      <c r="AM437" s="5"/>
    </row>
    <row r="438" spans="18:39" x14ac:dyDescent="0.2">
      <c r="R438" s="5"/>
      <c r="S438" s="5"/>
      <c r="T438" s="5"/>
      <c r="U438" s="5"/>
      <c r="V438" s="5"/>
      <c r="W438" s="5"/>
      <c r="AH438" s="5"/>
      <c r="AI438" s="5"/>
      <c r="AJ438" s="5"/>
      <c r="AK438" s="5"/>
      <c r="AL438" s="5"/>
      <c r="AM438" s="5"/>
    </row>
    <row r="439" spans="18:39" x14ac:dyDescent="0.2">
      <c r="R439" s="5"/>
      <c r="S439" s="5"/>
      <c r="T439" s="5"/>
      <c r="U439" s="5"/>
      <c r="V439" s="5"/>
      <c r="W439" s="5"/>
      <c r="AH439" s="5"/>
      <c r="AI439" s="5"/>
      <c r="AJ439" s="5"/>
      <c r="AK439" s="5"/>
      <c r="AL439" s="5"/>
      <c r="AM439" s="5"/>
    </row>
    <row r="440" spans="18:39" x14ac:dyDescent="0.2">
      <c r="R440" s="5"/>
      <c r="S440" s="5"/>
      <c r="T440" s="5"/>
      <c r="U440" s="5"/>
      <c r="V440" s="5"/>
      <c r="W440" s="5"/>
      <c r="AH440" s="5"/>
      <c r="AI440" s="5"/>
      <c r="AJ440" s="5"/>
      <c r="AK440" s="5"/>
      <c r="AL440" s="5"/>
      <c r="AM440" s="5"/>
    </row>
    <row r="441" spans="18:39" x14ac:dyDescent="0.2">
      <c r="R441" s="5"/>
      <c r="S441" s="5"/>
      <c r="T441" s="5"/>
      <c r="U441" s="5"/>
      <c r="V441" s="5"/>
      <c r="W441" s="5"/>
      <c r="AH441" s="5"/>
      <c r="AI441" s="5"/>
      <c r="AJ441" s="5"/>
      <c r="AK441" s="5"/>
      <c r="AL441" s="5"/>
      <c r="AM441" s="5"/>
    </row>
    <row r="442" spans="18:39" x14ac:dyDescent="0.2">
      <c r="R442" s="5"/>
      <c r="S442" s="5"/>
      <c r="T442" s="5"/>
      <c r="U442" s="5"/>
      <c r="V442" s="5"/>
      <c r="W442" s="5"/>
      <c r="AH442" s="5"/>
      <c r="AI442" s="5"/>
      <c r="AJ442" s="5"/>
      <c r="AK442" s="5"/>
      <c r="AL442" s="5"/>
      <c r="AM442" s="5"/>
    </row>
    <row r="443" spans="18:39" x14ac:dyDescent="0.2">
      <c r="R443" s="5"/>
      <c r="S443" s="5"/>
      <c r="T443" s="5"/>
      <c r="U443" s="5"/>
      <c r="V443" s="5"/>
      <c r="W443" s="5"/>
      <c r="AH443" s="5"/>
      <c r="AI443" s="5"/>
      <c r="AJ443" s="5"/>
      <c r="AK443" s="5"/>
      <c r="AL443" s="5"/>
      <c r="AM443" s="5"/>
    </row>
    <row r="444" spans="18:39" x14ac:dyDescent="0.2">
      <c r="R444" s="5"/>
      <c r="S444" s="5"/>
      <c r="T444" s="5"/>
      <c r="U444" s="5"/>
      <c r="V444" s="5"/>
      <c r="W444" s="5"/>
      <c r="AH444" s="5"/>
      <c r="AI444" s="5"/>
      <c r="AJ444" s="5"/>
      <c r="AK444" s="5"/>
      <c r="AL444" s="5"/>
      <c r="AM444" s="5"/>
    </row>
    <row r="445" spans="18:39" x14ac:dyDescent="0.2">
      <c r="R445" s="5"/>
      <c r="S445" s="5"/>
      <c r="T445" s="5"/>
      <c r="U445" s="5"/>
      <c r="V445" s="5"/>
      <c r="W445" s="5"/>
      <c r="AH445" s="5"/>
      <c r="AI445" s="5"/>
      <c r="AJ445" s="5"/>
      <c r="AK445" s="5"/>
      <c r="AL445" s="5"/>
      <c r="AM445" s="5"/>
    </row>
    <row r="446" spans="18:39" x14ac:dyDescent="0.2">
      <c r="R446" s="5"/>
      <c r="S446" s="5"/>
      <c r="T446" s="5"/>
      <c r="U446" s="5"/>
      <c r="V446" s="5"/>
      <c r="W446" s="5"/>
      <c r="AH446" s="5"/>
      <c r="AI446" s="5"/>
      <c r="AJ446" s="5"/>
      <c r="AK446" s="5"/>
      <c r="AL446" s="5"/>
      <c r="AM446" s="5"/>
    </row>
    <row r="447" spans="18:39" x14ac:dyDescent="0.2">
      <c r="R447" s="5"/>
      <c r="S447" s="5"/>
      <c r="T447" s="5"/>
      <c r="U447" s="5"/>
      <c r="V447" s="5"/>
      <c r="W447" s="5"/>
      <c r="AH447" s="5"/>
      <c r="AI447" s="5"/>
      <c r="AJ447" s="5"/>
      <c r="AK447" s="5"/>
      <c r="AL447" s="5"/>
      <c r="AM447" s="5"/>
    </row>
    <row r="448" spans="18:39" x14ac:dyDescent="0.2">
      <c r="R448" s="5"/>
      <c r="S448" s="5"/>
      <c r="T448" s="5"/>
      <c r="U448" s="5"/>
      <c r="V448" s="5"/>
      <c r="W448" s="5"/>
      <c r="AH448" s="5"/>
      <c r="AI448" s="5"/>
      <c r="AJ448" s="5"/>
      <c r="AK448" s="5"/>
      <c r="AL448" s="5"/>
      <c r="AM448" s="5"/>
    </row>
  </sheetData>
  <phoneticPr fontId="14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8" workbookViewId="0">
      <selection activeCell="P30" sqref="P30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67</v>
      </c>
      <c r="P1" t="s">
        <v>68</v>
      </c>
    </row>
    <row r="3" spans="2:22" ht="15.75" thickBot="1" x14ac:dyDescent="0.25"/>
    <row r="4" spans="2:22" x14ac:dyDescent="0.2">
      <c r="B4" s="124"/>
      <c r="C4" s="13"/>
      <c r="D4" s="13"/>
      <c r="E4" s="13"/>
      <c r="F4" s="13"/>
      <c r="G4" s="13"/>
      <c r="H4" s="13"/>
      <c r="I4" s="163"/>
      <c r="J4" s="5"/>
      <c r="K4" s="5"/>
      <c r="L4" s="5"/>
      <c r="M4" s="5"/>
      <c r="O4" s="124"/>
      <c r="P4" s="13"/>
      <c r="Q4" s="13"/>
      <c r="R4" s="13"/>
      <c r="S4" s="13"/>
      <c r="T4" s="13"/>
      <c r="U4" s="13"/>
      <c r="V4" s="163"/>
    </row>
    <row r="5" spans="2:22" ht="18" x14ac:dyDescent="0.25">
      <c r="B5" s="39"/>
      <c r="C5" s="164"/>
      <c r="D5" s="1"/>
      <c r="E5" s="164"/>
      <c r="F5" s="1"/>
      <c r="G5" s="1"/>
      <c r="H5" s="1"/>
      <c r="I5" s="57"/>
      <c r="J5" s="5"/>
      <c r="K5" s="5"/>
      <c r="L5" s="5"/>
      <c r="M5" s="5"/>
      <c r="O5" s="39"/>
      <c r="P5" s="164"/>
      <c r="Q5" s="1"/>
      <c r="R5" s="164"/>
      <c r="S5" s="1"/>
      <c r="T5" s="1"/>
      <c r="U5" s="1"/>
      <c r="V5" s="57"/>
    </row>
    <row r="6" spans="2:22" ht="18" x14ac:dyDescent="0.25">
      <c r="B6" s="39"/>
      <c r="C6" s="164"/>
      <c r="D6" s="1"/>
      <c r="E6" s="164"/>
      <c r="F6" s="1"/>
      <c r="G6" s="1"/>
      <c r="H6" s="1"/>
      <c r="I6" s="57"/>
      <c r="J6" s="5"/>
      <c r="K6" s="5"/>
      <c r="L6" s="5"/>
      <c r="M6" s="5"/>
      <c r="O6" s="39"/>
      <c r="P6" s="164"/>
      <c r="Q6" s="1"/>
      <c r="R6" s="164"/>
      <c r="S6" s="1"/>
      <c r="T6" s="1"/>
      <c r="U6" s="1"/>
      <c r="V6" s="57"/>
    </row>
    <row r="7" spans="2:22" ht="18.75" thickBot="1" x14ac:dyDescent="0.3">
      <c r="B7" s="39"/>
      <c r="C7" s="8"/>
      <c r="D7" s="1"/>
      <c r="E7" s="164"/>
      <c r="F7" s="1"/>
      <c r="G7" s="1"/>
      <c r="H7" s="1"/>
      <c r="I7" s="57"/>
      <c r="J7" s="5"/>
      <c r="K7" s="5"/>
      <c r="L7" s="5"/>
      <c r="M7" s="5"/>
      <c r="O7" s="39"/>
      <c r="P7" s="8"/>
      <c r="Q7" s="1"/>
      <c r="R7" s="164"/>
      <c r="S7" s="1"/>
      <c r="T7" s="1"/>
      <c r="U7" s="1"/>
      <c r="V7" s="57"/>
    </row>
    <row r="8" spans="2:22" ht="18.75" thickBot="1" x14ac:dyDescent="0.3">
      <c r="B8" s="39"/>
      <c r="C8" s="8" t="s">
        <v>62</v>
      </c>
      <c r="D8" s="87">
        <v>1</v>
      </c>
      <c r="E8" s="87">
        <v>2</v>
      </c>
      <c r="F8" s="88">
        <v>3</v>
      </c>
      <c r="G8" s="88">
        <v>4</v>
      </c>
      <c r="H8" s="88">
        <v>5</v>
      </c>
      <c r="I8" s="40"/>
      <c r="J8" s="1"/>
      <c r="K8" s="1"/>
      <c r="L8" s="1"/>
      <c r="M8" s="1"/>
      <c r="O8" s="39"/>
      <c r="P8" s="8" t="s">
        <v>62</v>
      </c>
      <c r="Q8" s="87">
        <v>1</v>
      </c>
      <c r="R8" s="87">
        <v>2</v>
      </c>
      <c r="S8" s="88">
        <v>3</v>
      </c>
      <c r="T8" s="88">
        <v>4</v>
      </c>
      <c r="U8" s="88">
        <v>5</v>
      </c>
      <c r="V8" s="40"/>
    </row>
    <row r="9" spans="2:22" ht="18.75" thickBot="1" x14ac:dyDescent="0.3">
      <c r="B9" s="39"/>
      <c r="C9" s="93" t="s">
        <v>43</v>
      </c>
      <c r="D9" s="87">
        <v>6</v>
      </c>
      <c r="E9" s="88">
        <v>7</v>
      </c>
      <c r="F9" s="88">
        <v>8</v>
      </c>
      <c r="G9" s="88">
        <v>9</v>
      </c>
      <c r="H9" s="89">
        <v>10</v>
      </c>
      <c r="I9" s="40"/>
      <c r="J9" s="1"/>
      <c r="K9" s="1"/>
      <c r="L9" s="1"/>
      <c r="M9" s="1"/>
      <c r="O9" s="39"/>
      <c r="P9" s="93" t="s">
        <v>43</v>
      </c>
      <c r="Q9" s="87">
        <v>6</v>
      </c>
      <c r="R9" s="88">
        <v>7</v>
      </c>
      <c r="S9" s="88">
        <v>8</v>
      </c>
      <c r="T9" s="88">
        <v>9</v>
      </c>
      <c r="U9" s="89">
        <v>10</v>
      </c>
      <c r="V9" s="40"/>
    </row>
    <row r="10" spans="2:22" ht="16.5" thickBot="1" x14ac:dyDescent="0.3">
      <c r="B10" s="39"/>
      <c r="C10" s="1"/>
      <c r="D10" s="88">
        <v>11</v>
      </c>
      <c r="E10" s="88">
        <v>12</v>
      </c>
      <c r="F10" s="88">
        <v>13</v>
      </c>
      <c r="G10" s="88">
        <v>14</v>
      </c>
      <c r="H10" s="88">
        <v>15</v>
      </c>
      <c r="I10" s="40"/>
      <c r="J10" s="1"/>
      <c r="K10" s="1"/>
      <c r="L10" s="1"/>
      <c r="M10" s="1"/>
      <c r="O10" s="39"/>
      <c r="P10" s="1"/>
      <c r="Q10" s="88">
        <v>11</v>
      </c>
      <c r="R10" s="88">
        <v>12</v>
      </c>
      <c r="S10" s="88">
        <v>13</v>
      </c>
      <c r="T10" s="88">
        <v>14</v>
      </c>
      <c r="U10" s="88">
        <v>15</v>
      </c>
      <c r="V10" s="40"/>
    </row>
    <row r="11" spans="2:22" ht="15.75" thickBot="1" x14ac:dyDescent="0.25">
      <c r="B11" s="39"/>
      <c r="C11" s="1"/>
      <c r="D11" s="1"/>
      <c r="E11" s="1"/>
      <c r="F11" s="1"/>
      <c r="G11" s="1"/>
      <c r="H11" s="1"/>
      <c r="I11" s="57"/>
      <c r="J11" s="5"/>
      <c r="K11" s="5"/>
      <c r="L11" s="5"/>
      <c r="M11" s="5"/>
      <c r="O11" s="39"/>
      <c r="P11" s="1"/>
      <c r="Q11" s="1"/>
      <c r="R11" s="1"/>
      <c r="S11" s="1"/>
      <c r="T11" s="1"/>
      <c r="U11" s="1"/>
      <c r="V11" s="57"/>
    </row>
    <row r="12" spans="2:22" ht="39" customHeight="1" thickBot="1" x14ac:dyDescent="0.3">
      <c r="B12" s="39"/>
      <c r="C12" s="167" t="s">
        <v>18</v>
      </c>
      <c r="D12" s="63" t="s">
        <v>12</v>
      </c>
      <c r="E12" s="62" t="s">
        <v>11</v>
      </c>
      <c r="F12" s="62" t="s">
        <v>10</v>
      </c>
      <c r="G12" s="62" t="s">
        <v>9</v>
      </c>
      <c r="H12" s="62" t="s">
        <v>8</v>
      </c>
      <c r="I12" s="40"/>
      <c r="J12" s="1"/>
      <c r="K12" s="1"/>
      <c r="L12" s="1"/>
      <c r="M12" s="1"/>
      <c r="O12" s="39"/>
      <c r="P12" s="167" t="s">
        <v>18</v>
      </c>
      <c r="Q12" s="63" t="s">
        <v>12</v>
      </c>
      <c r="R12" s="62" t="s">
        <v>11</v>
      </c>
      <c r="S12" s="62" t="s">
        <v>10</v>
      </c>
      <c r="T12" s="62" t="s">
        <v>9</v>
      </c>
      <c r="U12" s="62" t="s">
        <v>8</v>
      </c>
      <c r="V12" s="40"/>
    </row>
    <row r="13" spans="2:22" ht="16.5" customHeight="1" thickBot="1" x14ac:dyDescent="0.25">
      <c r="B13" s="39"/>
      <c r="C13" s="146" t="s">
        <v>7</v>
      </c>
      <c r="D13" s="156">
        <v>1</v>
      </c>
      <c r="E13" s="157">
        <v>6</v>
      </c>
      <c r="F13" s="157">
        <v>12</v>
      </c>
      <c r="G13" s="158">
        <v>4</v>
      </c>
      <c r="H13" s="159">
        <v>1</v>
      </c>
      <c r="I13" s="40"/>
      <c r="J13" s="1"/>
      <c r="K13" s="1"/>
      <c r="L13" s="1"/>
      <c r="M13" s="1"/>
      <c r="O13" s="39"/>
      <c r="P13" s="146" t="s">
        <v>7</v>
      </c>
      <c r="Q13" s="156">
        <v>1</v>
      </c>
      <c r="R13" s="157">
        <v>6</v>
      </c>
      <c r="S13" s="157">
        <v>12</v>
      </c>
      <c r="T13" s="158">
        <v>4</v>
      </c>
      <c r="U13" s="159">
        <v>1</v>
      </c>
      <c r="V13" s="40"/>
    </row>
    <row r="14" spans="2:22" ht="16.5" customHeight="1" thickBot="1" x14ac:dyDescent="0.25">
      <c r="B14" s="39"/>
      <c r="C14" s="147" t="s">
        <v>42</v>
      </c>
      <c r="D14" s="81"/>
      <c r="E14" s="2"/>
      <c r="F14" s="2"/>
      <c r="G14" s="2"/>
      <c r="H14" s="101"/>
      <c r="I14" s="40"/>
      <c r="J14" s="1"/>
      <c r="K14" s="1"/>
      <c r="L14" s="1"/>
      <c r="M14" s="1"/>
      <c r="O14" s="39"/>
      <c r="P14" s="147" t="s">
        <v>42</v>
      </c>
      <c r="Q14" s="81"/>
      <c r="R14" s="2"/>
      <c r="S14" s="2"/>
      <c r="T14" s="2"/>
      <c r="U14" s="101"/>
      <c r="V14" s="40"/>
    </row>
    <row r="15" spans="2:22" ht="15.75" x14ac:dyDescent="0.25">
      <c r="B15" s="39"/>
      <c r="C15" s="94"/>
      <c r="D15" s="160">
        <v>0</v>
      </c>
      <c r="E15" s="160">
        <v>0</v>
      </c>
      <c r="F15" s="160">
        <v>0</v>
      </c>
      <c r="G15" s="161">
        <v>0</v>
      </c>
      <c r="H15" s="162">
        <v>0</v>
      </c>
      <c r="I15" s="40"/>
      <c r="J15" s="1"/>
      <c r="K15" s="1"/>
      <c r="L15" s="1"/>
      <c r="M15" s="1"/>
      <c r="O15" s="39"/>
      <c r="P15" s="94"/>
      <c r="Q15" s="160"/>
      <c r="R15" s="160"/>
      <c r="S15" s="160"/>
      <c r="T15" s="161"/>
      <c r="U15" s="162"/>
      <c r="V15" s="40"/>
    </row>
    <row r="16" spans="2:22" ht="15.75" x14ac:dyDescent="0.25">
      <c r="B16" s="39"/>
      <c r="C16" s="56"/>
      <c r="D16" s="154">
        <v>0</v>
      </c>
      <c r="E16" s="154">
        <v>0</v>
      </c>
      <c r="F16" s="154">
        <v>0</v>
      </c>
      <c r="G16" s="152">
        <v>0</v>
      </c>
      <c r="H16" s="150">
        <v>0</v>
      </c>
      <c r="I16" s="40"/>
      <c r="J16" s="1"/>
      <c r="K16" s="1"/>
      <c r="L16" s="1"/>
      <c r="M16" s="1"/>
      <c r="O16" s="39"/>
      <c r="P16" s="56"/>
      <c r="Q16" s="154"/>
      <c r="R16" s="154"/>
      <c r="S16" s="154"/>
      <c r="T16" s="152"/>
      <c r="U16" s="150"/>
      <c r="V16" s="40"/>
    </row>
    <row r="17" spans="2:22" ht="15.75" x14ac:dyDescent="0.25">
      <c r="B17" s="39"/>
      <c r="C17" s="56"/>
      <c r="D17" s="154">
        <v>0</v>
      </c>
      <c r="E17" s="154">
        <v>0</v>
      </c>
      <c r="F17" s="154">
        <v>0</v>
      </c>
      <c r="G17" s="152">
        <v>0</v>
      </c>
      <c r="H17" s="150">
        <v>0</v>
      </c>
      <c r="I17" s="40"/>
      <c r="J17" s="1"/>
      <c r="K17" s="1"/>
      <c r="L17" s="1"/>
      <c r="M17" s="1"/>
      <c r="O17" s="39"/>
      <c r="P17" s="56"/>
      <c r="Q17" s="154"/>
      <c r="R17" s="154"/>
      <c r="S17" s="154"/>
      <c r="T17" s="152"/>
      <c r="U17" s="150"/>
      <c r="V17" s="40"/>
    </row>
    <row r="18" spans="2:22" ht="15.75" x14ac:dyDescent="0.25">
      <c r="B18" s="39"/>
      <c r="C18" s="56"/>
      <c r="D18" s="154">
        <v>0</v>
      </c>
      <c r="E18" s="154">
        <v>0</v>
      </c>
      <c r="F18" s="154">
        <v>0</v>
      </c>
      <c r="G18" s="152">
        <v>0</v>
      </c>
      <c r="H18" s="150">
        <v>0</v>
      </c>
      <c r="I18" s="40"/>
      <c r="J18" s="1"/>
      <c r="K18" s="1"/>
      <c r="L18" s="1"/>
      <c r="M18" s="1"/>
      <c r="O18" s="39"/>
      <c r="P18" s="56"/>
      <c r="Q18" s="154"/>
      <c r="R18" s="154"/>
      <c r="S18" s="154"/>
      <c r="T18" s="152"/>
      <c r="U18" s="150"/>
      <c r="V18" s="40"/>
    </row>
    <row r="19" spans="2:22" ht="15.75" x14ac:dyDescent="0.25">
      <c r="B19" s="39"/>
      <c r="C19" s="56"/>
      <c r="D19" s="154">
        <v>0</v>
      </c>
      <c r="E19" s="154">
        <v>0</v>
      </c>
      <c r="F19" s="154">
        <v>0</v>
      </c>
      <c r="G19" s="152">
        <v>0</v>
      </c>
      <c r="H19" s="150">
        <v>0</v>
      </c>
      <c r="I19" s="40"/>
      <c r="J19" s="1"/>
      <c r="K19" s="1"/>
      <c r="L19" s="1"/>
      <c r="M19" s="1"/>
      <c r="O19" s="39"/>
      <c r="P19" s="56"/>
      <c r="Q19" s="154"/>
      <c r="R19" s="154"/>
      <c r="S19" s="154"/>
      <c r="T19" s="152"/>
      <c r="U19" s="150"/>
      <c r="V19" s="40"/>
    </row>
    <row r="20" spans="2:22" x14ac:dyDescent="0.2">
      <c r="B20" s="39"/>
      <c r="C20" s="148"/>
      <c r="D20" s="154">
        <v>0</v>
      </c>
      <c r="E20" s="154">
        <v>0</v>
      </c>
      <c r="F20" s="154">
        <v>0</v>
      </c>
      <c r="G20" s="152">
        <v>0</v>
      </c>
      <c r="H20" s="150">
        <v>0</v>
      </c>
      <c r="I20" s="40"/>
      <c r="J20" s="1"/>
      <c r="K20" s="1"/>
      <c r="L20" s="1"/>
      <c r="M20" s="1"/>
      <c r="O20" s="39"/>
      <c r="P20" s="148"/>
      <c r="Q20" s="154"/>
      <c r="R20" s="154"/>
      <c r="S20" s="154"/>
      <c r="T20" s="152"/>
      <c r="U20" s="150"/>
      <c r="V20" s="40"/>
    </row>
    <row r="21" spans="2:22" x14ac:dyDescent="0.2">
      <c r="B21" s="39"/>
      <c r="C21" s="148"/>
      <c r="D21" s="154">
        <v>0</v>
      </c>
      <c r="E21" s="154">
        <v>0</v>
      </c>
      <c r="F21" s="154">
        <v>0</v>
      </c>
      <c r="G21" s="152">
        <v>0</v>
      </c>
      <c r="H21" s="150">
        <v>0</v>
      </c>
      <c r="I21" s="40"/>
      <c r="J21" s="1"/>
      <c r="K21" s="1"/>
      <c r="L21" s="1"/>
      <c r="M21" s="1"/>
      <c r="O21" s="39"/>
      <c r="P21" s="148"/>
      <c r="Q21" s="154"/>
      <c r="R21" s="154"/>
      <c r="S21" s="154"/>
      <c r="T21" s="152"/>
      <c r="U21" s="150"/>
      <c r="V21" s="40"/>
    </row>
    <row r="22" spans="2:22" x14ac:dyDescent="0.2">
      <c r="B22" s="39"/>
      <c r="C22" s="148"/>
      <c r="D22" s="154">
        <v>0</v>
      </c>
      <c r="E22" s="154">
        <v>0</v>
      </c>
      <c r="F22" s="154">
        <v>0</v>
      </c>
      <c r="G22" s="152">
        <v>0</v>
      </c>
      <c r="H22" s="150">
        <v>0</v>
      </c>
      <c r="I22" s="40"/>
      <c r="J22" s="1"/>
      <c r="K22" s="1"/>
      <c r="L22" s="1"/>
      <c r="M22" s="1"/>
      <c r="O22" s="39"/>
      <c r="P22" s="148"/>
      <c r="Q22" s="154"/>
      <c r="R22" s="154"/>
      <c r="S22" s="154"/>
      <c r="T22" s="152"/>
      <c r="U22" s="150"/>
      <c r="V22" s="40"/>
    </row>
    <row r="23" spans="2:22" x14ac:dyDescent="0.2">
      <c r="B23" s="39"/>
      <c r="C23" s="148"/>
      <c r="D23" s="154">
        <v>0</v>
      </c>
      <c r="E23" s="154">
        <v>0</v>
      </c>
      <c r="F23" s="154">
        <v>0</v>
      </c>
      <c r="G23" s="152">
        <v>0</v>
      </c>
      <c r="H23" s="150">
        <v>0</v>
      </c>
      <c r="I23" s="40"/>
      <c r="J23" s="1"/>
      <c r="K23" s="1"/>
      <c r="L23" s="1"/>
      <c r="M23" s="1"/>
      <c r="O23" s="39"/>
      <c r="P23" s="148"/>
      <c r="Q23" s="154"/>
      <c r="R23" s="154"/>
      <c r="S23" s="154"/>
      <c r="T23" s="152"/>
      <c r="U23" s="150"/>
      <c r="V23" s="40"/>
    </row>
    <row r="24" spans="2:22" x14ac:dyDescent="0.2">
      <c r="B24" s="39"/>
      <c r="C24" s="148"/>
      <c r="D24" s="154">
        <v>0</v>
      </c>
      <c r="E24" s="154">
        <v>0</v>
      </c>
      <c r="F24" s="154">
        <v>0</v>
      </c>
      <c r="G24" s="152">
        <v>0</v>
      </c>
      <c r="H24" s="150">
        <v>0</v>
      </c>
      <c r="I24" s="40"/>
      <c r="J24" s="1"/>
      <c r="K24" s="1"/>
      <c r="L24" s="1"/>
      <c r="M24" s="1"/>
      <c r="O24" s="39"/>
      <c r="P24" s="148"/>
      <c r="Q24" s="154"/>
      <c r="R24" s="154"/>
      <c r="S24" s="154"/>
      <c r="T24" s="152"/>
      <c r="U24" s="150"/>
      <c r="V24" s="40"/>
    </row>
    <row r="25" spans="2:22" ht="15.75" thickBot="1" x14ac:dyDescent="0.25">
      <c r="B25" s="39"/>
      <c r="C25" s="149"/>
      <c r="D25" s="155">
        <v>0</v>
      </c>
      <c r="E25" s="155">
        <v>0</v>
      </c>
      <c r="F25" s="155">
        <v>0</v>
      </c>
      <c r="G25" s="153">
        <v>0</v>
      </c>
      <c r="H25" s="151">
        <v>0</v>
      </c>
      <c r="I25" s="40"/>
      <c r="J25" s="1"/>
      <c r="K25" s="1"/>
      <c r="L25" s="1"/>
      <c r="M25" s="1"/>
      <c r="O25" s="39"/>
      <c r="P25" s="149"/>
      <c r="Q25" s="155"/>
      <c r="R25" s="155"/>
      <c r="S25" s="155"/>
      <c r="T25" s="153"/>
      <c r="U25" s="151"/>
      <c r="V25" s="40"/>
    </row>
    <row r="26" spans="2:22" ht="15.75" thickBot="1" x14ac:dyDescent="0.25">
      <c r="B26" s="39"/>
      <c r="C26" s="1"/>
      <c r="D26" s="81"/>
      <c r="E26" s="2"/>
      <c r="F26" s="2"/>
      <c r="G26" s="2"/>
      <c r="H26" s="101"/>
      <c r="I26" s="40"/>
      <c r="J26" s="1"/>
      <c r="K26" s="1"/>
      <c r="L26" s="1"/>
      <c r="M26" s="1"/>
      <c r="O26" s="39"/>
      <c r="P26" s="1"/>
      <c r="Q26" s="81"/>
      <c r="R26" s="2"/>
      <c r="S26" s="2"/>
      <c r="T26" s="2"/>
      <c r="U26" s="101"/>
      <c r="V26" s="40"/>
    </row>
    <row r="27" spans="2:22" ht="16.5" thickBot="1" x14ac:dyDescent="0.3">
      <c r="B27" s="39"/>
      <c r="C27" s="90" t="s">
        <v>39</v>
      </c>
      <c r="D27" s="91">
        <f>SUM(D15:D25)</f>
        <v>0</v>
      </c>
      <c r="E27" s="91">
        <f>SUM(E15:E25)</f>
        <v>0</v>
      </c>
      <c r="F27" s="91">
        <f>SUM(F15:F25)</f>
        <v>0</v>
      </c>
      <c r="G27" s="91">
        <f>SUM(G15:G25)</f>
        <v>0</v>
      </c>
      <c r="H27" s="91">
        <f>SUM(H15:H25)</f>
        <v>0</v>
      </c>
      <c r="I27" s="40"/>
      <c r="J27" s="1"/>
      <c r="K27" s="1"/>
      <c r="L27" s="1"/>
      <c r="M27" s="1"/>
      <c r="O27" s="39"/>
      <c r="P27" s="90" t="s">
        <v>39</v>
      </c>
      <c r="Q27" s="91"/>
      <c r="R27" s="91"/>
      <c r="S27" s="91"/>
      <c r="T27" s="91"/>
      <c r="U27" s="91"/>
      <c r="V27" s="40"/>
    </row>
    <row r="28" spans="2:22" ht="16.5" thickBot="1" x14ac:dyDescent="0.3">
      <c r="B28" s="39"/>
      <c r="C28" s="90" t="s">
        <v>40</v>
      </c>
      <c r="D28" s="131">
        <f>AVERAGE(D15:D25)</f>
        <v>0</v>
      </c>
      <c r="E28" s="131">
        <f>AVERAGE(E15:E25)</f>
        <v>0</v>
      </c>
      <c r="F28" s="131">
        <f>AVERAGE(F15:F25)</f>
        <v>0</v>
      </c>
      <c r="G28" s="131">
        <f>AVERAGE(G15:G25)</f>
        <v>0</v>
      </c>
      <c r="H28" s="131">
        <f>AVERAGE(H15:H25)</f>
        <v>0</v>
      </c>
      <c r="I28" s="40"/>
      <c r="J28" s="1"/>
      <c r="K28" s="1"/>
      <c r="L28" s="1"/>
      <c r="M28" s="1"/>
      <c r="O28" s="39"/>
      <c r="P28" s="90" t="s">
        <v>40</v>
      </c>
      <c r="Q28" s="131"/>
      <c r="R28" s="131"/>
      <c r="S28" s="131"/>
      <c r="T28" s="131"/>
      <c r="U28" s="131"/>
      <c r="V28" s="40"/>
    </row>
    <row r="29" spans="2:22" x14ac:dyDescent="0.2">
      <c r="B29" s="39"/>
      <c r="C29" s="1"/>
      <c r="D29" s="1"/>
      <c r="E29" s="1"/>
      <c r="F29" s="1"/>
      <c r="G29" s="1"/>
      <c r="H29" s="1"/>
      <c r="I29" s="57"/>
      <c r="J29" s="5"/>
      <c r="K29" s="5"/>
      <c r="L29" s="5"/>
      <c r="M29" s="5"/>
      <c r="O29" s="39"/>
      <c r="P29" s="1"/>
      <c r="Q29" s="1"/>
      <c r="R29" s="1"/>
      <c r="S29" s="1"/>
      <c r="T29" s="1"/>
      <c r="U29" s="1"/>
      <c r="V29" s="57"/>
    </row>
    <row r="30" spans="2:22" x14ac:dyDescent="0.2">
      <c r="B30" s="39"/>
      <c r="C30" s="1"/>
      <c r="D30" s="1"/>
      <c r="E30" s="1"/>
      <c r="F30" s="1"/>
      <c r="G30" s="1"/>
      <c r="H30" s="1"/>
      <c r="I30" s="57"/>
      <c r="J30" s="5"/>
      <c r="K30" s="5"/>
      <c r="L30" s="5"/>
      <c r="M30" s="5"/>
      <c r="O30" s="39"/>
      <c r="P30" s="1"/>
      <c r="Q30" s="1"/>
      <c r="R30" s="1"/>
      <c r="S30" s="1"/>
      <c r="T30" s="1"/>
      <c r="U30" s="1"/>
      <c r="V30" s="57"/>
    </row>
    <row r="31" spans="2:22" s="5" customFormat="1" x14ac:dyDescent="0.2">
      <c r="B31" s="130"/>
      <c r="I31" s="57"/>
      <c r="O31" s="130"/>
      <c r="V31" s="57"/>
    </row>
    <row r="32" spans="2:22" s="5" customFormat="1" ht="18.75" thickBot="1" x14ac:dyDescent="0.3">
      <c r="B32" s="165"/>
      <c r="C32" s="166"/>
      <c r="D32" s="132"/>
      <c r="E32" s="132"/>
      <c r="F32" s="132"/>
      <c r="G32" s="132"/>
      <c r="H32" s="132"/>
      <c r="I32" s="133"/>
      <c r="O32" s="165"/>
      <c r="P32" s="166"/>
      <c r="Q32" s="132"/>
      <c r="R32" s="132"/>
      <c r="S32" s="132"/>
      <c r="T32" s="132"/>
      <c r="U32" s="132"/>
      <c r="V32" s="133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B1" workbookViewId="0">
      <selection activeCell="C30" sqref="C30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67</v>
      </c>
      <c r="P1" t="s">
        <v>68</v>
      </c>
    </row>
    <row r="3" spans="2:22" ht="15.75" thickBot="1" x14ac:dyDescent="0.25"/>
    <row r="4" spans="2:22" x14ac:dyDescent="0.2">
      <c r="B4" s="124"/>
      <c r="C4" s="13"/>
      <c r="D4" s="13"/>
      <c r="E4" s="13"/>
      <c r="F4" s="13"/>
      <c r="G4" s="13"/>
      <c r="H4" s="13"/>
      <c r="I4" s="163"/>
      <c r="J4" s="5"/>
      <c r="K4" s="5"/>
      <c r="L4" s="5"/>
      <c r="M4" s="5"/>
      <c r="O4" s="124"/>
      <c r="P4" s="13"/>
      <c r="Q4" s="13"/>
      <c r="R4" s="13"/>
      <c r="S4" s="13"/>
      <c r="T4" s="13"/>
      <c r="U4" s="13"/>
      <c r="V4" s="163"/>
    </row>
    <row r="5" spans="2:22" ht="18" x14ac:dyDescent="0.25">
      <c r="B5" s="39"/>
      <c r="C5" s="164"/>
      <c r="D5" s="1"/>
      <c r="E5" s="164"/>
      <c r="F5" s="1"/>
      <c r="G5" s="1"/>
      <c r="H5" s="1"/>
      <c r="I5" s="57"/>
      <c r="J5" s="5"/>
      <c r="K5" s="5"/>
      <c r="L5" s="5"/>
      <c r="M5" s="5"/>
      <c r="O5" s="39"/>
      <c r="P5" s="164"/>
      <c r="Q5" s="1"/>
      <c r="R5" s="164"/>
      <c r="S5" s="1"/>
      <c r="T5" s="1"/>
      <c r="U5" s="1"/>
      <c r="V5" s="57"/>
    </row>
    <row r="6" spans="2:22" ht="18" x14ac:dyDescent="0.25">
      <c r="B6" s="39"/>
      <c r="C6" s="164"/>
      <c r="D6" s="1"/>
      <c r="E6" s="164"/>
      <c r="F6" s="1"/>
      <c r="G6" s="1"/>
      <c r="H6" s="1"/>
      <c r="I6" s="57"/>
      <c r="J6" s="5"/>
      <c r="K6" s="5"/>
      <c r="L6" s="5"/>
      <c r="M6" s="5"/>
      <c r="O6" s="39"/>
      <c r="P6" s="164"/>
      <c r="Q6" s="1"/>
      <c r="R6" s="164"/>
      <c r="S6" s="1"/>
      <c r="T6" s="1"/>
      <c r="U6" s="1"/>
      <c r="V6" s="57"/>
    </row>
    <row r="7" spans="2:22" ht="18.75" thickBot="1" x14ac:dyDescent="0.3">
      <c r="B7" s="39"/>
      <c r="C7" s="8"/>
      <c r="D7" s="1"/>
      <c r="E7" s="164"/>
      <c r="F7" s="1"/>
      <c r="G7" s="1"/>
      <c r="H7" s="1"/>
      <c r="I7" s="57"/>
      <c r="J7" s="5"/>
      <c r="K7" s="5"/>
      <c r="L7" s="5"/>
      <c r="M7" s="5"/>
      <c r="O7" s="39"/>
      <c r="P7" s="8"/>
      <c r="Q7" s="1"/>
      <c r="R7" s="164"/>
      <c r="S7" s="1"/>
      <c r="T7" s="1"/>
      <c r="U7" s="1"/>
      <c r="V7" s="57"/>
    </row>
    <row r="8" spans="2:22" ht="18.75" thickBot="1" x14ac:dyDescent="0.3">
      <c r="B8" s="39"/>
      <c r="C8" s="8" t="s">
        <v>62</v>
      </c>
      <c r="D8" s="87">
        <v>1</v>
      </c>
      <c r="E8" s="87">
        <v>2</v>
      </c>
      <c r="F8" s="88">
        <v>3</v>
      </c>
      <c r="G8" s="88">
        <v>4</v>
      </c>
      <c r="H8" s="88">
        <v>5</v>
      </c>
      <c r="I8" s="40"/>
      <c r="J8" s="1"/>
      <c r="K8" s="1"/>
      <c r="L8" s="1"/>
      <c r="M8" s="1"/>
      <c r="O8" s="39"/>
      <c r="P8" s="8" t="s">
        <v>62</v>
      </c>
      <c r="Q8" s="87">
        <v>1</v>
      </c>
      <c r="R8" s="87">
        <v>2</v>
      </c>
      <c r="S8" s="88">
        <v>3</v>
      </c>
      <c r="T8" s="88">
        <v>4</v>
      </c>
      <c r="U8" s="88">
        <v>5</v>
      </c>
      <c r="V8" s="40"/>
    </row>
    <row r="9" spans="2:22" ht="18.75" thickBot="1" x14ac:dyDescent="0.3">
      <c r="B9" s="39"/>
      <c r="C9" s="93" t="s">
        <v>43</v>
      </c>
      <c r="D9" s="87">
        <v>6</v>
      </c>
      <c r="E9" s="88">
        <v>7</v>
      </c>
      <c r="F9" s="88">
        <v>8</v>
      </c>
      <c r="G9" s="88">
        <v>9</v>
      </c>
      <c r="H9" s="89">
        <v>10</v>
      </c>
      <c r="I9" s="40"/>
      <c r="J9" s="1"/>
      <c r="K9" s="1"/>
      <c r="L9" s="1"/>
      <c r="M9" s="1"/>
      <c r="O9" s="39"/>
      <c r="P9" s="93" t="s">
        <v>43</v>
      </c>
      <c r="Q9" s="87">
        <v>6</v>
      </c>
      <c r="R9" s="88">
        <v>7</v>
      </c>
      <c r="S9" s="88">
        <v>8</v>
      </c>
      <c r="T9" s="88">
        <v>9</v>
      </c>
      <c r="U9" s="89">
        <v>10</v>
      </c>
      <c r="V9" s="40"/>
    </row>
    <row r="10" spans="2:22" ht="16.5" thickBot="1" x14ac:dyDescent="0.3">
      <c r="B10" s="39"/>
      <c r="C10" s="1"/>
      <c r="D10" s="88">
        <v>11</v>
      </c>
      <c r="E10" s="88">
        <v>12</v>
      </c>
      <c r="F10" s="88">
        <v>13</v>
      </c>
      <c r="G10" s="88">
        <v>14</v>
      </c>
      <c r="H10" s="88">
        <v>15</v>
      </c>
      <c r="I10" s="40"/>
      <c r="J10" s="1"/>
      <c r="K10" s="1"/>
      <c r="L10" s="1"/>
      <c r="M10" s="1"/>
      <c r="O10" s="39"/>
      <c r="P10" s="1"/>
      <c r="Q10" s="88">
        <v>11</v>
      </c>
      <c r="R10" s="88">
        <v>12</v>
      </c>
      <c r="S10" s="88">
        <v>13</v>
      </c>
      <c r="T10" s="88">
        <v>14</v>
      </c>
      <c r="U10" s="88">
        <v>15</v>
      </c>
      <c r="V10" s="40"/>
    </row>
    <row r="11" spans="2:22" ht="15.75" thickBot="1" x14ac:dyDescent="0.25">
      <c r="B11" s="39"/>
      <c r="C11" s="1"/>
      <c r="D11" s="1"/>
      <c r="E11" s="1"/>
      <c r="F11" s="1"/>
      <c r="G11" s="1"/>
      <c r="H11" s="1"/>
      <c r="I11" s="57"/>
      <c r="J11" s="5"/>
      <c r="K11" s="5"/>
      <c r="L11" s="5"/>
      <c r="M11" s="5"/>
      <c r="O11" s="39"/>
      <c r="P11" s="1"/>
      <c r="Q11" s="1"/>
      <c r="R11" s="1"/>
      <c r="S11" s="1"/>
      <c r="T11" s="1"/>
      <c r="U11" s="1"/>
      <c r="V11" s="57"/>
    </row>
    <row r="12" spans="2:22" ht="39" customHeight="1" thickBot="1" x14ac:dyDescent="0.3">
      <c r="B12" s="39"/>
      <c r="C12" s="167" t="s">
        <v>18</v>
      </c>
      <c r="D12" s="63" t="s">
        <v>12</v>
      </c>
      <c r="E12" s="62" t="s">
        <v>11</v>
      </c>
      <c r="F12" s="62" t="s">
        <v>10</v>
      </c>
      <c r="G12" s="62" t="s">
        <v>9</v>
      </c>
      <c r="H12" s="62" t="s">
        <v>8</v>
      </c>
      <c r="I12" s="40"/>
      <c r="J12" s="1"/>
      <c r="K12" s="1"/>
      <c r="L12" s="1"/>
      <c r="M12" s="1"/>
      <c r="O12" s="39"/>
      <c r="P12" s="167" t="s">
        <v>18</v>
      </c>
      <c r="Q12" s="63" t="s">
        <v>12</v>
      </c>
      <c r="R12" s="62" t="s">
        <v>11</v>
      </c>
      <c r="S12" s="62" t="s">
        <v>10</v>
      </c>
      <c r="T12" s="62" t="s">
        <v>9</v>
      </c>
      <c r="U12" s="62" t="s">
        <v>8</v>
      </c>
      <c r="V12" s="40"/>
    </row>
    <row r="13" spans="2:22" ht="16.5" customHeight="1" thickBot="1" x14ac:dyDescent="0.25">
      <c r="B13" s="39"/>
      <c r="C13" s="146" t="s">
        <v>7</v>
      </c>
      <c r="D13" s="156">
        <v>1</v>
      </c>
      <c r="E13" s="157">
        <v>6</v>
      </c>
      <c r="F13" s="157">
        <v>12</v>
      </c>
      <c r="G13" s="158">
        <v>4</v>
      </c>
      <c r="H13" s="159">
        <v>1</v>
      </c>
      <c r="I13" s="40"/>
      <c r="J13" s="1"/>
      <c r="K13" s="1"/>
      <c r="L13" s="1"/>
      <c r="M13" s="1"/>
      <c r="O13" s="39"/>
      <c r="P13" s="146" t="s">
        <v>7</v>
      </c>
      <c r="Q13" s="156">
        <v>1</v>
      </c>
      <c r="R13" s="157">
        <v>6</v>
      </c>
      <c r="S13" s="157">
        <v>12</v>
      </c>
      <c r="T13" s="158">
        <v>4</v>
      </c>
      <c r="U13" s="159">
        <v>1</v>
      </c>
      <c r="V13" s="40"/>
    </row>
    <row r="14" spans="2:22" ht="16.5" customHeight="1" thickBot="1" x14ac:dyDescent="0.25">
      <c r="B14" s="39"/>
      <c r="C14" s="147" t="s">
        <v>42</v>
      </c>
      <c r="D14" s="81"/>
      <c r="E14" s="2"/>
      <c r="F14" s="2"/>
      <c r="G14" s="2"/>
      <c r="H14" s="101"/>
      <c r="I14" s="40"/>
      <c r="J14" s="1"/>
      <c r="K14" s="1"/>
      <c r="L14" s="1"/>
      <c r="M14" s="1"/>
      <c r="O14" s="39"/>
      <c r="P14" s="147" t="s">
        <v>42</v>
      </c>
      <c r="Q14" s="81"/>
      <c r="R14" s="2"/>
      <c r="S14" s="2"/>
      <c r="T14" s="2"/>
      <c r="U14" s="101"/>
      <c r="V14" s="40"/>
    </row>
    <row r="15" spans="2:22" ht="15.75" x14ac:dyDescent="0.25">
      <c r="B15" s="39"/>
      <c r="C15" s="94"/>
      <c r="D15" s="160">
        <v>0</v>
      </c>
      <c r="E15" s="160">
        <v>0</v>
      </c>
      <c r="F15" s="160">
        <v>0</v>
      </c>
      <c r="G15" s="161">
        <v>0</v>
      </c>
      <c r="H15" s="162">
        <v>0</v>
      </c>
      <c r="I15" s="40"/>
      <c r="J15" s="1"/>
      <c r="K15" s="1"/>
      <c r="L15" s="1"/>
      <c r="M15" s="1"/>
      <c r="O15" s="39"/>
      <c r="P15" s="94"/>
      <c r="Q15" s="160"/>
      <c r="R15" s="160"/>
      <c r="S15" s="160"/>
      <c r="T15" s="161"/>
      <c r="U15" s="162"/>
      <c r="V15" s="40"/>
    </row>
    <row r="16" spans="2:22" ht="15.75" x14ac:dyDescent="0.25">
      <c r="B16" s="39"/>
      <c r="C16" s="56"/>
      <c r="D16" s="154">
        <v>0</v>
      </c>
      <c r="E16" s="154">
        <v>0</v>
      </c>
      <c r="F16" s="154">
        <v>0</v>
      </c>
      <c r="G16" s="152">
        <v>0</v>
      </c>
      <c r="H16" s="150">
        <v>0</v>
      </c>
      <c r="I16" s="40"/>
      <c r="J16" s="1"/>
      <c r="K16" s="1"/>
      <c r="L16" s="1"/>
      <c r="M16" s="1"/>
      <c r="O16" s="39"/>
      <c r="P16" s="56"/>
      <c r="Q16" s="154"/>
      <c r="R16" s="154"/>
      <c r="S16" s="154"/>
      <c r="T16" s="152"/>
      <c r="U16" s="150"/>
      <c r="V16" s="40"/>
    </row>
    <row r="17" spans="2:22" ht="15.75" x14ac:dyDescent="0.25">
      <c r="B17" s="39"/>
      <c r="C17" s="56"/>
      <c r="D17" s="154">
        <v>0</v>
      </c>
      <c r="E17" s="154">
        <v>0</v>
      </c>
      <c r="F17" s="154">
        <v>0</v>
      </c>
      <c r="G17" s="152">
        <v>0</v>
      </c>
      <c r="H17" s="150">
        <v>0</v>
      </c>
      <c r="I17" s="40"/>
      <c r="J17" s="1"/>
      <c r="K17" s="1"/>
      <c r="L17" s="1"/>
      <c r="M17" s="1"/>
      <c r="O17" s="39"/>
      <c r="P17" s="56"/>
      <c r="Q17" s="154"/>
      <c r="R17" s="154"/>
      <c r="S17" s="154"/>
      <c r="T17" s="152"/>
      <c r="U17" s="150"/>
      <c r="V17" s="40"/>
    </row>
    <row r="18" spans="2:22" ht="15.75" x14ac:dyDescent="0.25">
      <c r="B18" s="39"/>
      <c r="C18" s="56"/>
      <c r="D18" s="154">
        <v>0</v>
      </c>
      <c r="E18" s="154">
        <v>0</v>
      </c>
      <c r="F18" s="154">
        <v>0</v>
      </c>
      <c r="G18" s="152">
        <v>0</v>
      </c>
      <c r="H18" s="150">
        <v>0</v>
      </c>
      <c r="I18" s="40"/>
      <c r="J18" s="1"/>
      <c r="K18" s="1"/>
      <c r="L18" s="1"/>
      <c r="M18" s="1"/>
      <c r="O18" s="39"/>
      <c r="P18" s="56"/>
      <c r="Q18" s="154"/>
      <c r="R18" s="154"/>
      <c r="S18" s="154"/>
      <c r="T18" s="152"/>
      <c r="U18" s="150"/>
      <c r="V18" s="40"/>
    </row>
    <row r="19" spans="2:22" ht="15.75" x14ac:dyDescent="0.25">
      <c r="B19" s="39"/>
      <c r="C19" s="56"/>
      <c r="D19" s="154">
        <v>0</v>
      </c>
      <c r="E19" s="154">
        <v>0</v>
      </c>
      <c r="F19" s="154">
        <v>0</v>
      </c>
      <c r="G19" s="152">
        <v>0</v>
      </c>
      <c r="H19" s="150">
        <v>0</v>
      </c>
      <c r="I19" s="40"/>
      <c r="J19" s="1"/>
      <c r="K19" s="1"/>
      <c r="L19" s="1"/>
      <c r="M19" s="1"/>
      <c r="O19" s="39"/>
      <c r="P19" s="56"/>
      <c r="Q19" s="154"/>
      <c r="R19" s="154"/>
      <c r="S19" s="154"/>
      <c r="T19" s="152"/>
      <c r="U19" s="150"/>
      <c r="V19" s="40"/>
    </row>
    <row r="20" spans="2:22" x14ac:dyDescent="0.2">
      <c r="B20" s="39"/>
      <c r="C20" s="148"/>
      <c r="D20" s="154">
        <v>0</v>
      </c>
      <c r="E20" s="154">
        <v>0</v>
      </c>
      <c r="F20" s="154">
        <v>0</v>
      </c>
      <c r="G20" s="152">
        <v>0</v>
      </c>
      <c r="H20" s="150">
        <v>0</v>
      </c>
      <c r="I20" s="40"/>
      <c r="J20" s="1"/>
      <c r="K20" s="1"/>
      <c r="L20" s="1"/>
      <c r="M20" s="1"/>
      <c r="O20" s="39"/>
      <c r="P20" s="148"/>
      <c r="Q20" s="154"/>
      <c r="R20" s="154"/>
      <c r="S20" s="154"/>
      <c r="T20" s="152"/>
      <c r="U20" s="150"/>
      <c r="V20" s="40"/>
    </row>
    <row r="21" spans="2:22" x14ac:dyDescent="0.2">
      <c r="B21" s="39"/>
      <c r="C21" s="148"/>
      <c r="D21" s="154">
        <v>0</v>
      </c>
      <c r="E21" s="154">
        <v>0</v>
      </c>
      <c r="F21" s="154">
        <v>0</v>
      </c>
      <c r="G21" s="152">
        <v>0</v>
      </c>
      <c r="H21" s="150">
        <v>0</v>
      </c>
      <c r="I21" s="40"/>
      <c r="J21" s="1"/>
      <c r="K21" s="1"/>
      <c r="L21" s="1"/>
      <c r="M21" s="1"/>
      <c r="O21" s="39"/>
      <c r="P21" s="148"/>
      <c r="Q21" s="154"/>
      <c r="R21" s="154"/>
      <c r="S21" s="154"/>
      <c r="T21" s="152"/>
      <c r="U21" s="150"/>
      <c r="V21" s="40"/>
    </row>
    <row r="22" spans="2:22" x14ac:dyDescent="0.2">
      <c r="B22" s="39"/>
      <c r="C22" s="148"/>
      <c r="D22" s="154">
        <v>0</v>
      </c>
      <c r="E22" s="154">
        <v>0</v>
      </c>
      <c r="F22" s="154">
        <v>0</v>
      </c>
      <c r="G22" s="152">
        <v>0</v>
      </c>
      <c r="H22" s="150">
        <v>0</v>
      </c>
      <c r="I22" s="40"/>
      <c r="J22" s="1"/>
      <c r="K22" s="1"/>
      <c r="L22" s="1"/>
      <c r="M22" s="1"/>
      <c r="O22" s="39"/>
      <c r="P22" s="148"/>
      <c r="Q22" s="154"/>
      <c r="R22" s="154"/>
      <c r="S22" s="154"/>
      <c r="T22" s="152"/>
      <c r="U22" s="150"/>
      <c r="V22" s="40"/>
    </row>
    <row r="23" spans="2:22" x14ac:dyDescent="0.2">
      <c r="B23" s="39"/>
      <c r="C23" s="148"/>
      <c r="D23" s="154">
        <v>0</v>
      </c>
      <c r="E23" s="154">
        <v>0</v>
      </c>
      <c r="F23" s="154">
        <v>0</v>
      </c>
      <c r="G23" s="152">
        <v>0</v>
      </c>
      <c r="H23" s="150">
        <v>0</v>
      </c>
      <c r="I23" s="40"/>
      <c r="J23" s="1"/>
      <c r="K23" s="1"/>
      <c r="L23" s="1"/>
      <c r="M23" s="1"/>
      <c r="O23" s="39"/>
      <c r="P23" s="148"/>
      <c r="Q23" s="154"/>
      <c r="R23" s="154"/>
      <c r="S23" s="154"/>
      <c r="T23" s="152"/>
      <c r="U23" s="150"/>
      <c r="V23" s="40"/>
    </row>
    <row r="24" spans="2:22" x14ac:dyDescent="0.2">
      <c r="B24" s="39"/>
      <c r="C24" s="148"/>
      <c r="D24" s="154">
        <v>0</v>
      </c>
      <c r="E24" s="154">
        <v>0</v>
      </c>
      <c r="F24" s="154">
        <v>0</v>
      </c>
      <c r="G24" s="152">
        <v>0</v>
      </c>
      <c r="H24" s="150">
        <v>0</v>
      </c>
      <c r="I24" s="40"/>
      <c r="J24" s="1"/>
      <c r="K24" s="1"/>
      <c r="L24" s="1"/>
      <c r="M24" s="1"/>
      <c r="O24" s="39"/>
      <c r="P24" s="148"/>
      <c r="Q24" s="154"/>
      <c r="R24" s="154"/>
      <c r="S24" s="154"/>
      <c r="T24" s="152"/>
      <c r="U24" s="150"/>
      <c r="V24" s="40"/>
    </row>
    <row r="25" spans="2:22" ht="15.75" thickBot="1" x14ac:dyDescent="0.25">
      <c r="B25" s="39"/>
      <c r="C25" s="149"/>
      <c r="D25" s="155">
        <v>0</v>
      </c>
      <c r="E25" s="155">
        <v>0</v>
      </c>
      <c r="F25" s="155">
        <v>0</v>
      </c>
      <c r="G25" s="153">
        <v>0</v>
      </c>
      <c r="H25" s="151">
        <v>0</v>
      </c>
      <c r="I25" s="40"/>
      <c r="J25" s="1"/>
      <c r="K25" s="1"/>
      <c r="L25" s="1"/>
      <c r="M25" s="1"/>
      <c r="O25" s="39"/>
      <c r="P25" s="149"/>
      <c r="Q25" s="155"/>
      <c r="R25" s="155"/>
      <c r="S25" s="155"/>
      <c r="T25" s="153"/>
      <c r="U25" s="151"/>
      <c r="V25" s="40"/>
    </row>
    <row r="26" spans="2:22" ht="15.75" thickBot="1" x14ac:dyDescent="0.25">
      <c r="B26" s="39"/>
      <c r="C26" s="1"/>
      <c r="D26" s="81"/>
      <c r="E26" s="2"/>
      <c r="F26" s="2"/>
      <c r="G26" s="2"/>
      <c r="H26" s="101"/>
      <c r="I26" s="40"/>
      <c r="J26" s="1"/>
      <c r="K26" s="1"/>
      <c r="L26" s="1"/>
      <c r="M26" s="1"/>
      <c r="O26" s="39"/>
      <c r="P26" s="1"/>
      <c r="Q26" s="81"/>
      <c r="R26" s="2"/>
      <c r="S26" s="2"/>
      <c r="T26" s="2"/>
      <c r="U26" s="101"/>
      <c r="V26" s="40"/>
    </row>
    <row r="27" spans="2:22" ht="16.5" thickBot="1" x14ac:dyDescent="0.3">
      <c r="B27" s="39"/>
      <c r="C27" s="90" t="s">
        <v>39</v>
      </c>
      <c r="D27" s="91">
        <f>SUM(D15:D25)</f>
        <v>0</v>
      </c>
      <c r="E27" s="91">
        <f>SUM(E15:E25)</f>
        <v>0</v>
      </c>
      <c r="F27" s="91">
        <f>SUM(F15:F25)</f>
        <v>0</v>
      </c>
      <c r="G27" s="91">
        <f>SUM(G15:G25)</f>
        <v>0</v>
      </c>
      <c r="H27" s="91">
        <f>SUM(H15:H25)</f>
        <v>0</v>
      </c>
      <c r="I27" s="40"/>
      <c r="J27" s="1"/>
      <c r="K27" s="1"/>
      <c r="L27" s="1"/>
      <c r="M27" s="1"/>
      <c r="O27" s="39"/>
      <c r="P27" s="90" t="s">
        <v>39</v>
      </c>
      <c r="Q27" s="91"/>
      <c r="R27" s="91"/>
      <c r="S27" s="91"/>
      <c r="T27" s="91"/>
      <c r="U27" s="91"/>
      <c r="V27" s="40"/>
    </row>
    <row r="28" spans="2:22" ht="16.5" thickBot="1" x14ac:dyDescent="0.3">
      <c r="B28" s="39"/>
      <c r="C28" s="90" t="s">
        <v>40</v>
      </c>
      <c r="D28" s="131">
        <f>AVERAGE(D15:D25)</f>
        <v>0</v>
      </c>
      <c r="E28" s="131">
        <f>AVERAGE(E15:E25)</f>
        <v>0</v>
      </c>
      <c r="F28" s="131">
        <f>AVERAGE(F15:F25)</f>
        <v>0</v>
      </c>
      <c r="G28" s="131">
        <f>AVERAGE(G15:G25)</f>
        <v>0</v>
      </c>
      <c r="H28" s="131">
        <f>AVERAGE(H15:H25)</f>
        <v>0</v>
      </c>
      <c r="I28" s="40"/>
      <c r="J28" s="1"/>
      <c r="K28" s="1"/>
      <c r="L28" s="1"/>
      <c r="M28" s="1"/>
      <c r="O28" s="39"/>
      <c r="P28" s="90" t="s">
        <v>40</v>
      </c>
      <c r="Q28" s="131"/>
      <c r="R28" s="131"/>
      <c r="S28" s="131"/>
      <c r="T28" s="131"/>
      <c r="U28" s="131"/>
      <c r="V28" s="40"/>
    </row>
    <row r="29" spans="2:22" x14ac:dyDescent="0.2">
      <c r="B29" s="39"/>
      <c r="C29" s="1"/>
      <c r="D29" s="1"/>
      <c r="E29" s="1"/>
      <c r="F29" s="1"/>
      <c r="G29" s="1"/>
      <c r="H29" s="1"/>
      <c r="I29" s="57"/>
      <c r="J29" s="5"/>
      <c r="K29" s="5"/>
      <c r="L29" s="5"/>
      <c r="M29" s="5"/>
      <c r="O29" s="39"/>
      <c r="P29" s="1"/>
      <c r="Q29" s="1"/>
      <c r="R29" s="1"/>
      <c r="S29" s="1"/>
      <c r="T29" s="1"/>
      <c r="U29" s="1"/>
      <c r="V29" s="57"/>
    </row>
    <row r="30" spans="2:22" x14ac:dyDescent="0.2">
      <c r="B30" s="39"/>
      <c r="C30" s="1"/>
      <c r="D30" s="1"/>
      <c r="E30" s="1"/>
      <c r="F30" s="1"/>
      <c r="G30" s="1"/>
      <c r="H30" s="1"/>
      <c r="I30" s="57"/>
      <c r="J30" s="5"/>
      <c r="K30" s="5"/>
      <c r="L30" s="5"/>
      <c r="M30" s="5"/>
      <c r="O30" s="39"/>
      <c r="P30" s="1"/>
      <c r="Q30" s="1"/>
      <c r="R30" s="1"/>
      <c r="S30" s="1"/>
      <c r="T30" s="1"/>
      <c r="U30" s="1"/>
      <c r="V30" s="57"/>
    </row>
    <row r="31" spans="2:22" s="5" customFormat="1" x14ac:dyDescent="0.2">
      <c r="B31" s="130"/>
      <c r="I31" s="57"/>
      <c r="O31" s="130"/>
      <c r="V31" s="57"/>
    </row>
    <row r="32" spans="2:22" s="5" customFormat="1" ht="18.75" thickBot="1" x14ac:dyDescent="0.3">
      <c r="B32" s="165"/>
      <c r="C32" s="166"/>
      <c r="D32" s="132"/>
      <c r="E32" s="132"/>
      <c r="F32" s="132"/>
      <c r="G32" s="132"/>
      <c r="H32" s="132"/>
      <c r="I32" s="133"/>
      <c r="O32" s="165"/>
      <c r="P32" s="166"/>
      <c r="Q32" s="132"/>
      <c r="R32" s="132"/>
      <c r="S32" s="132"/>
      <c r="T32" s="132"/>
      <c r="U32" s="132"/>
      <c r="V32" s="133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7" workbookViewId="0">
      <selection activeCell="C30" sqref="C30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67</v>
      </c>
      <c r="P1" t="s">
        <v>68</v>
      </c>
    </row>
    <row r="3" spans="2:22" ht="15.75" thickBot="1" x14ac:dyDescent="0.25"/>
    <row r="4" spans="2:22" x14ac:dyDescent="0.2">
      <c r="B4" s="124"/>
      <c r="C4" s="13"/>
      <c r="D4" s="13"/>
      <c r="E4" s="13"/>
      <c r="F4" s="13"/>
      <c r="G4" s="13"/>
      <c r="H4" s="13"/>
      <c r="I4" s="163"/>
      <c r="J4" s="5"/>
      <c r="K4" s="5"/>
      <c r="L4" s="5"/>
      <c r="M4" s="5"/>
      <c r="O4" s="124"/>
      <c r="P4" s="13"/>
      <c r="Q4" s="13"/>
      <c r="R4" s="13"/>
      <c r="S4" s="13"/>
      <c r="T4" s="13"/>
      <c r="U4" s="13"/>
      <c r="V4" s="163"/>
    </row>
    <row r="5" spans="2:22" ht="18" x14ac:dyDescent="0.25">
      <c r="B5" s="39"/>
      <c r="C5" s="164"/>
      <c r="D5" s="1"/>
      <c r="E5" s="164"/>
      <c r="F5" s="1"/>
      <c r="G5" s="1"/>
      <c r="H5" s="1"/>
      <c r="I5" s="57"/>
      <c r="J5" s="5"/>
      <c r="K5" s="5"/>
      <c r="L5" s="5"/>
      <c r="M5" s="5"/>
      <c r="O5" s="39"/>
      <c r="P5" s="164"/>
      <c r="Q5" s="1"/>
      <c r="R5" s="164"/>
      <c r="S5" s="1"/>
      <c r="T5" s="1"/>
      <c r="U5" s="1"/>
      <c r="V5" s="57"/>
    </row>
    <row r="6" spans="2:22" ht="18" x14ac:dyDescent="0.25">
      <c r="B6" s="39"/>
      <c r="C6" s="164"/>
      <c r="D6" s="1"/>
      <c r="E6" s="164"/>
      <c r="F6" s="1"/>
      <c r="G6" s="1"/>
      <c r="H6" s="1"/>
      <c r="I6" s="57"/>
      <c r="J6" s="5"/>
      <c r="K6" s="5"/>
      <c r="L6" s="5"/>
      <c r="M6" s="5"/>
      <c r="O6" s="39"/>
      <c r="P6" s="164"/>
      <c r="Q6" s="1"/>
      <c r="R6" s="164"/>
      <c r="S6" s="1"/>
      <c r="T6" s="1"/>
      <c r="U6" s="1"/>
      <c r="V6" s="57"/>
    </row>
    <row r="7" spans="2:22" ht="18.75" thickBot="1" x14ac:dyDescent="0.3">
      <c r="B7" s="39"/>
      <c r="C7" s="8"/>
      <c r="D7" s="1"/>
      <c r="E7" s="164"/>
      <c r="F7" s="1"/>
      <c r="G7" s="1"/>
      <c r="H7" s="1"/>
      <c r="I7" s="57"/>
      <c r="J7" s="5"/>
      <c r="K7" s="5"/>
      <c r="L7" s="5"/>
      <c r="M7" s="5"/>
      <c r="O7" s="39"/>
      <c r="P7" s="8"/>
      <c r="Q7" s="1"/>
      <c r="R7" s="164"/>
      <c r="S7" s="1"/>
      <c r="T7" s="1"/>
      <c r="U7" s="1"/>
      <c r="V7" s="57"/>
    </row>
    <row r="8" spans="2:22" ht="18.75" thickBot="1" x14ac:dyDescent="0.3">
      <c r="B8" s="39"/>
      <c r="C8" s="8" t="s">
        <v>62</v>
      </c>
      <c r="D8" s="87">
        <v>1</v>
      </c>
      <c r="E8" s="87">
        <v>2</v>
      </c>
      <c r="F8" s="88">
        <v>3</v>
      </c>
      <c r="G8" s="88">
        <v>4</v>
      </c>
      <c r="H8" s="88">
        <v>5</v>
      </c>
      <c r="I8" s="40"/>
      <c r="J8" s="1"/>
      <c r="K8" s="1"/>
      <c r="L8" s="1"/>
      <c r="M8" s="1"/>
      <c r="O8" s="39"/>
      <c r="P8" s="8" t="s">
        <v>62</v>
      </c>
      <c r="Q8" s="87">
        <v>1</v>
      </c>
      <c r="R8" s="87">
        <v>2</v>
      </c>
      <c r="S8" s="88">
        <v>3</v>
      </c>
      <c r="T8" s="88">
        <v>4</v>
      </c>
      <c r="U8" s="88">
        <v>5</v>
      </c>
      <c r="V8" s="40"/>
    </row>
    <row r="9" spans="2:22" ht="18.75" thickBot="1" x14ac:dyDescent="0.3">
      <c r="B9" s="39"/>
      <c r="C9" s="93" t="s">
        <v>43</v>
      </c>
      <c r="D9" s="87">
        <v>6</v>
      </c>
      <c r="E9" s="88">
        <v>7</v>
      </c>
      <c r="F9" s="88">
        <v>8</v>
      </c>
      <c r="G9" s="88">
        <v>9</v>
      </c>
      <c r="H9" s="89">
        <v>10</v>
      </c>
      <c r="I9" s="40"/>
      <c r="J9" s="1"/>
      <c r="K9" s="1"/>
      <c r="L9" s="1"/>
      <c r="M9" s="1"/>
      <c r="O9" s="39"/>
      <c r="P9" s="93" t="s">
        <v>43</v>
      </c>
      <c r="Q9" s="87">
        <v>6</v>
      </c>
      <c r="R9" s="88">
        <v>7</v>
      </c>
      <c r="S9" s="88">
        <v>8</v>
      </c>
      <c r="T9" s="88">
        <v>9</v>
      </c>
      <c r="U9" s="89">
        <v>10</v>
      </c>
      <c r="V9" s="40"/>
    </row>
    <row r="10" spans="2:22" ht="16.5" thickBot="1" x14ac:dyDescent="0.3">
      <c r="B10" s="39"/>
      <c r="C10" s="1"/>
      <c r="D10" s="88">
        <v>11</v>
      </c>
      <c r="E10" s="88">
        <v>12</v>
      </c>
      <c r="F10" s="88">
        <v>13</v>
      </c>
      <c r="G10" s="88">
        <v>14</v>
      </c>
      <c r="H10" s="88">
        <v>15</v>
      </c>
      <c r="I10" s="40"/>
      <c r="J10" s="1"/>
      <c r="K10" s="1"/>
      <c r="L10" s="1"/>
      <c r="M10" s="1"/>
      <c r="O10" s="39"/>
      <c r="P10" s="1"/>
      <c r="Q10" s="88">
        <v>11</v>
      </c>
      <c r="R10" s="88">
        <v>12</v>
      </c>
      <c r="S10" s="88">
        <v>13</v>
      </c>
      <c r="T10" s="88">
        <v>14</v>
      </c>
      <c r="U10" s="88">
        <v>15</v>
      </c>
      <c r="V10" s="40"/>
    </row>
    <row r="11" spans="2:22" ht="15.75" thickBot="1" x14ac:dyDescent="0.25">
      <c r="B11" s="39"/>
      <c r="C11" s="1"/>
      <c r="D11" s="1"/>
      <c r="E11" s="1"/>
      <c r="F11" s="1"/>
      <c r="G11" s="1"/>
      <c r="H11" s="1"/>
      <c r="I11" s="57"/>
      <c r="J11" s="5"/>
      <c r="K11" s="5"/>
      <c r="L11" s="5"/>
      <c r="M11" s="5"/>
      <c r="O11" s="39"/>
      <c r="P11" s="1"/>
      <c r="Q11" s="1"/>
      <c r="R11" s="1"/>
      <c r="S11" s="1"/>
      <c r="T11" s="1"/>
      <c r="U11" s="1"/>
      <c r="V11" s="57"/>
    </row>
    <row r="12" spans="2:22" ht="39" customHeight="1" thickBot="1" x14ac:dyDescent="0.3">
      <c r="B12" s="39"/>
      <c r="C12" s="167" t="s">
        <v>18</v>
      </c>
      <c r="D12" s="63" t="s">
        <v>12</v>
      </c>
      <c r="E12" s="62" t="s">
        <v>11</v>
      </c>
      <c r="F12" s="62" t="s">
        <v>10</v>
      </c>
      <c r="G12" s="62" t="s">
        <v>9</v>
      </c>
      <c r="H12" s="62" t="s">
        <v>8</v>
      </c>
      <c r="I12" s="40"/>
      <c r="J12" s="1"/>
      <c r="K12" s="1"/>
      <c r="L12" s="1"/>
      <c r="M12" s="1"/>
      <c r="O12" s="39"/>
      <c r="P12" s="167" t="s">
        <v>18</v>
      </c>
      <c r="Q12" s="63" t="s">
        <v>12</v>
      </c>
      <c r="R12" s="62" t="s">
        <v>11</v>
      </c>
      <c r="S12" s="62" t="s">
        <v>10</v>
      </c>
      <c r="T12" s="62" t="s">
        <v>9</v>
      </c>
      <c r="U12" s="62" t="s">
        <v>8</v>
      </c>
      <c r="V12" s="40"/>
    </row>
    <row r="13" spans="2:22" ht="16.5" customHeight="1" thickBot="1" x14ac:dyDescent="0.25">
      <c r="B13" s="39"/>
      <c r="C13" s="146" t="s">
        <v>7</v>
      </c>
      <c r="D13" s="156">
        <v>1</v>
      </c>
      <c r="E13" s="157">
        <v>6</v>
      </c>
      <c r="F13" s="157">
        <v>12</v>
      </c>
      <c r="G13" s="158">
        <v>4</v>
      </c>
      <c r="H13" s="159">
        <v>1</v>
      </c>
      <c r="I13" s="40"/>
      <c r="J13" s="1"/>
      <c r="K13" s="1"/>
      <c r="L13" s="1"/>
      <c r="M13" s="1"/>
      <c r="O13" s="39"/>
      <c r="P13" s="146" t="s">
        <v>7</v>
      </c>
      <c r="Q13" s="156">
        <v>1</v>
      </c>
      <c r="R13" s="157">
        <v>6</v>
      </c>
      <c r="S13" s="157">
        <v>12</v>
      </c>
      <c r="T13" s="158">
        <v>4</v>
      </c>
      <c r="U13" s="159">
        <v>1</v>
      </c>
      <c r="V13" s="40"/>
    </row>
    <row r="14" spans="2:22" ht="16.5" customHeight="1" thickBot="1" x14ac:dyDescent="0.25">
      <c r="B14" s="39"/>
      <c r="C14" s="147" t="s">
        <v>42</v>
      </c>
      <c r="D14" s="81"/>
      <c r="E14" s="2"/>
      <c r="F14" s="2"/>
      <c r="G14" s="2"/>
      <c r="H14" s="101"/>
      <c r="I14" s="40"/>
      <c r="J14" s="1"/>
      <c r="K14" s="1"/>
      <c r="L14" s="1"/>
      <c r="M14" s="1"/>
      <c r="O14" s="39"/>
      <c r="P14" s="147" t="s">
        <v>42</v>
      </c>
      <c r="Q14" s="81"/>
      <c r="R14" s="2"/>
      <c r="S14" s="2"/>
      <c r="T14" s="2"/>
      <c r="U14" s="101"/>
      <c r="V14" s="40"/>
    </row>
    <row r="15" spans="2:22" ht="15.75" x14ac:dyDescent="0.25">
      <c r="B15" s="39"/>
      <c r="C15" s="94"/>
      <c r="D15" s="160">
        <v>0</v>
      </c>
      <c r="E15" s="160">
        <v>0</v>
      </c>
      <c r="F15" s="160">
        <v>0</v>
      </c>
      <c r="G15" s="161">
        <v>0</v>
      </c>
      <c r="H15" s="162">
        <v>0</v>
      </c>
      <c r="I15" s="40"/>
      <c r="J15" s="1"/>
      <c r="K15" s="1"/>
      <c r="L15" s="1"/>
      <c r="M15" s="1"/>
      <c r="O15" s="39"/>
      <c r="P15" s="94"/>
      <c r="Q15" s="160"/>
      <c r="R15" s="160"/>
      <c r="S15" s="160"/>
      <c r="T15" s="161"/>
      <c r="U15" s="162"/>
      <c r="V15" s="40"/>
    </row>
    <row r="16" spans="2:22" ht="15.75" x14ac:dyDescent="0.25">
      <c r="B16" s="39"/>
      <c r="C16" s="56"/>
      <c r="D16" s="154">
        <v>0</v>
      </c>
      <c r="E16" s="154">
        <v>0</v>
      </c>
      <c r="F16" s="154">
        <v>0</v>
      </c>
      <c r="G16" s="152">
        <v>0</v>
      </c>
      <c r="H16" s="150">
        <v>0</v>
      </c>
      <c r="I16" s="40"/>
      <c r="J16" s="1"/>
      <c r="K16" s="1"/>
      <c r="L16" s="1"/>
      <c r="M16" s="1"/>
      <c r="O16" s="39"/>
      <c r="P16" s="56"/>
      <c r="Q16" s="154"/>
      <c r="R16" s="154"/>
      <c r="S16" s="154"/>
      <c r="T16" s="152"/>
      <c r="U16" s="150"/>
      <c r="V16" s="40"/>
    </row>
    <row r="17" spans="2:22" ht="15.75" x14ac:dyDescent="0.25">
      <c r="B17" s="39"/>
      <c r="C17" s="56"/>
      <c r="D17" s="154">
        <v>0</v>
      </c>
      <c r="E17" s="154">
        <v>0</v>
      </c>
      <c r="F17" s="154">
        <v>0</v>
      </c>
      <c r="G17" s="152">
        <v>0</v>
      </c>
      <c r="H17" s="150">
        <v>0</v>
      </c>
      <c r="I17" s="40"/>
      <c r="J17" s="1"/>
      <c r="K17" s="1"/>
      <c r="L17" s="1"/>
      <c r="M17" s="1"/>
      <c r="O17" s="39"/>
      <c r="P17" s="56"/>
      <c r="Q17" s="154"/>
      <c r="R17" s="154"/>
      <c r="S17" s="154"/>
      <c r="T17" s="152"/>
      <c r="U17" s="150"/>
      <c r="V17" s="40"/>
    </row>
    <row r="18" spans="2:22" ht="15.75" x14ac:dyDescent="0.25">
      <c r="B18" s="39"/>
      <c r="C18" s="56"/>
      <c r="D18" s="154">
        <v>0</v>
      </c>
      <c r="E18" s="154">
        <v>0</v>
      </c>
      <c r="F18" s="154">
        <v>0</v>
      </c>
      <c r="G18" s="152">
        <v>0</v>
      </c>
      <c r="H18" s="150">
        <v>0</v>
      </c>
      <c r="I18" s="40"/>
      <c r="J18" s="1"/>
      <c r="K18" s="1"/>
      <c r="L18" s="1"/>
      <c r="M18" s="1"/>
      <c r="O18" s="39"/>
      <c r="P18" s="56"/>
      <c r="Q18" s="154"/>
      <c r="R18" s="154"/>
      <c r="S18" s="154"/>
      <c r="T18" s="152"/>
      <c r="U18" s="150"/>
      <c r="V18" s="40"/>
    </row>
    <row r="19" spans="2:22" ht="15.75" x14ac:dyDescent="0.25">
      <c r="B19" s="39"/>
      <c r="C19" s="56"/>
      <c r="D19" s="154">
        <v>0</v>
      </c>
      <c r="E19" s="154">
        <v>0</v>
      </c>
      <c r="F19" s="154">
        <v>0</v>
      </c>
      <c r="G19" s="152">
        <v>0</v>
      </c>
      <c r="H19" s="150">
        <v>0</v>
      </c>
      <c r="I19" s="40"/>
      <c r="J19" s="1"/>
      <c r="K19" s="1"/>
      <c r="L19" s="1"/>
      <c r="M19" s="1"/>
      <c r="O19" s="39"/>
      <c r="P19" s="56"/>
      <c r="Q19" s="154"/>
      <c r="R19" s="154"/>
      <c r="S19" s="154"/>
      <c r="T19" s="152"/>
      <c r="U19" s="150"/>
      <c r="V19" s="40"/>
    </row>
    <row r="20" spans="2:22" x14ac:dyDescent="0.2">
      <c r="B20" s="39"/>
      <c r="C20" s="148"/>
      <c r="D20" s="154">
        <v>0</v>
      </c>
      <c r="E20" s="154">
        <v>0</v>
      </c>
      <c r="F20" s="154">
        <v>0</v>
      </c>
      <c r="G20" s="152">
        <v>0</v>
      </c>
      <c r="H20" s="150">
        <v>0</v>
      </c>
      <c r="I20" s="40"/>
      <c r="J20" s="1"/>
      <c r="K20" s="1"/>
      <c r="L20" s="1"/>
      <c r="M20" s="1"/>
      <c r="O20" s="39"/>
      <c r="P20" s="148"/>
      <c r="Q20" s="154"/>
      <c r="R20" s="154"/>
      <c r="S20" s="154"/>
      <c r="T20" s="152"/>
      <c r="U20" s="150"/>
      <c r="V20" s="40"/>
    </row>
    <row r="21" spans="2:22" x14ac:dyDescent="0.2">
      <c r="B21" s="39"/>
      <c r="C21" s="148"/>
      <c r="D21" s="154">
        <v>0</v>
      </c>
      <c r="E21" s="154">
        <v>0</v>
      </c>
      <c r="F21" s="154">
        <v>0</v>
      </c>
      <c r="G21" s="152">
        <v>0</v>
      </c>
      <c r="H21" s="150">
        <v>0</v>
      </c>
      <c r="I21" s="40"/>
      <c r="J21" s="1"/>
      <c r="K21" s="1"/>
      <c r="L21" s="1"/>
      <c r="M21" s="1"/>
      <c r="O21" s="39"/>
      <c r="P21" s="148"/>
      <c r="Q21" s="154"/>
      <c r="R21" s="154"/>
      <c r="S21" s="154"/>
      <c r="T21" s="152"/>
      <c r="U21" s="150"/>
      <c r="V21" s="40"/>
    </row>
    <row r="22" spans="2:22" x14ac:dyDescent="0.2">
      <c r="B22" s="39"/>
      <c r="C22" s="148"/>
      <c r="D22" s="154">
        <v>0</v>
      </c>
      <c r="E22" s="154">
        <v>0</v>
      </c>
      <c r="F22" s="154">
        <v>0</v>
      </c>
      <c r="G22" s="152">
        <v>0</v>
      </c>
      <c r="H22" s="150">
        <v>0</v>
      </c>
      <c r="I22" s="40"/>
      <c r="J22" s="1"/>
      <c r="K22" s="1"/>
      <c r="L22" s="1"/>
      <c r="M22" s="1"/>
      <c r="O22" s="39"/>
      <c r="P22" s="148"/>
      <c r="Q22" s="154"/>
      <c r="R22" s="154"/>
      <c r="S22" s="154"/>
      <c r="T22" s="152"/>
      <c r="U22" s="150"/>
      <c r="V22" s="40"/>
    </row>
    <row r="23" spans="2:22" x14ac:dyDescent="0.2">
      <c r="B23" s="39"/>
      <c r="C23" s="148"/>
      <c r="D23" s="154">
        <v>0</v>
      </c>
      <c r="E23" s="154">
        <v>0</v>
      </c>
      <c r="F23" s="154">
        <v>0</v>
      </c>
      <c r="G23" s="152">
        <v>0</v>
      </c>
      <c r="H23" s="150">
        <v>0</v>
      </c>
      <c r="I23" s="40"/>
      <c r="J23" s="1"/>
      <c r="K23" s="1"/>
      <c r="L23" s="1"/>
      <c r="M23" s="1"/>
      <c r="O23" s="39"/>
      <c r="P23" s="148"/>
      <c r="Q23" s="154"/>
      <c r="R23" s="154"/>
      <c r="S23" s="154"/>
      <c r="T23" s="152"/>
      <c r="U23" s="150"/>
      <c r="V23" s="40"/>
    </row>
    <row r="24" spans="2:22" x14ac:dyDescent="0.2">
      <c r="B24" s="39"/>
      <c r="C24" s="148"/>
      <c r="D24" s="154">
        <v>0</v>
      </c>
      <c r="E24" s="154">
        <v>0</v>
      </c>
      <c r="F24" s="154">
        <v>0</v>
      </c>
      <c r="G24" s="152">
        <v>0</v>
      </c>
      <c r="H24" s="150">
        <v>0</v>
      </c>
      <c r="I24" s="40"/>
      <c r="J24" s="1"/>
      <c r="K24" s="1"/>
      <c r="L24" s="1"/>
      <c r="M24" s="1"/>
      <c r="O24" s="39"/>
      <c r="P24" s="148"/>
      <c r="Q24" s="154"/>
      <c r="R24" s="154"/>
      <c r="S24" s="154"/>
      <c r="T24" s="152"/>
      <c r="U24" s="150"/>
      <c r="V24" s="40"/>
    </row>
    <row r="25" spans="2:22" ht="15.75" thickBot="1" x14ac:dyDescent="0.25">
      <c r="B25" s="39"/>
      <c r="C25" s="149"/>
      <c r="D25" s="155">
        <v>0</v>
      </c>
      <c r="E25" s="155">
        <v>0</v>
      </c>
      <c r="F25" s="155">
        <v>0</v>
      </c>
      <c r="G25" s="153">
        <v>0</v>
      </c>
      <c r="H25" s="151">
        <v>0</v>
      </c>
      <c r="I25" s="40"/>
      <c r="J25" s="1"/>
      <c r="K25" s="1"/>
      <c r="L25" s="1"/>
      <c r="M25" s="1"/>
      <c r="O25" s="39"/>
      <c r="P25" s="149"/>
      <c r="Q25" s="155"/>
      <c r="R25" s="155"/>
      <c r="S25" s="155"/>
      <c r="T25" s="153"/>
      <c r="U25" s="151"/>
      <c r="V25" s="40"/>
    </row>
    <row r="26" spans="2:22" ht="15.75" thickBot="1" x14ac:dyDescent="0.25">
      <c r="B26" s="39"/>
      <c r="C26" s="1"/>
      <c r="D26" s="81"/>
      <c r="E26" s="2"/>
      <c r="F26" s="2"/>
      <c r="G26" s="2"/>
      <c r="H26" s="101"/>
      <c r="I26" s="40"/>
      <c r="J26" s="1"/>
      <c r="K26" s="1"/>
      <c r="L26" s="1"/>
      <c r="M26" s="1"/>
      <c r="O26" s="39"/>
      <c r="P26" s="1"/>
      <c r="Q26" s="81"/>
      <c r="R26" s="2"/>
      <c r="S26" s="2"/>
      <c r="T26" s="2"/>
      <c r="U26" s="101"/>
      <c r="V26" s="40"/>
    </row>
    <row r="27" spans="2:22" ht="16.5" thickBot="1" x14ac:dyDescent="0.3">
      <c r="B27" s="39"/>
      <c r="C27" s="90" t="s">
        <v>39</v>
      </c>
      <c r="D27" s="91">
        <f>SUM(D15:D25)</f>
        <v>0</v>
      </c>
      <c r="E27" s="91">
        <f>SUM(E15:E25)</f>
        <v>0</v>
      </c>
      <c r="F27" s="91">
        <f>SUM(F15:F25)</f>
        <v>0</v>
      </c>
      <c r="G27" s="91">
        <f>SUM(G15:G25)</f>
        <v>0</v>
      </c>
      <c r="H27" s="91">
        <f>SUM(H15:H25)</f>
        <v>0</v>
      </c>
      <c r="I27" s="40"/>
      <c r="J27" s="1"/>
      <c r="K27" s="1"/>
      <c r="L27" s="1"/>
      <c r="M27" s="1"/>
      <c r="O27" s="39"/>
      <c r="P27" s="90" t="s">
        <v>39</v>
      </c>
      <c r="Q27" s="91"/>
      <c r="R27" s="91"/>
      <c r="S27" s="91"/>
      <c r="T27" s="91"/>
      <c r="U27" s="91"/>
      <c r="V27" s="40"/>
    </row>
    <row r="28" spans="2:22" ht="16.5" thickBot="1" x14ac:dyDescent="0.3">
      <c r="B28" s="39"/>
      <c r="C28" s="90" t="s">
        <v>40</v>
      </c>
      <c r="D28" s="131">
        <f>AVERAGE(D15:D25)</f>
        <v>0</v>
      </c>
      <c r="E28" s="131">
        <f>AVERAGE(E15:E25)</f>
        <v>0</v>
      </c>
      <c r="F28" s="131">
        <f>AVERAGE(F15:F25)</f>
        <v>0</v>
      </c>
      <c r="G28" s="131">
        <f>AVERAGE(G15:G25)</f>
        <v>0</v>
      </c>
      <c r="H28" s="131">
        <f>AVERAGE(H15:H25)</f>
        <v>0</v>
      </c>
      <c r="I28" s="40"/>
      <c r="J28" s="1"/>
      <c r="K28" s="1"/>
      <c r="L28" s="1"/>
      <c r="M28" s="1"/>
      <c r="O28" s="39"/>
      <c r="P28" s="90" t="s">
        <v>40</v>
      </c>
      <c r="Q28" s="131"/>
      <c r="R28" s="131"/>
      <c r="S28" s="131"/>
      <c r="T28" s="131"/>
      <c r="U28" s="131"/>
      <c r="V28" s="40"/>
    </row>
    <row r="29" spans="2:22" x14ac:dyDescent="0.2">
      <c r="B29" s="39"/>
      <c r="C29" s="1"/>
      <c r="D29" s="1"/>
      <c r="E29" s="1"/>
      <c r="F29" s="1"/>
      <c r="G29" s="1"/>
      <c r="H29" s="1"/>
      <c r="I29" s="57"/>
      <c r="J29" s="5"/>
      <c r="K29" s="5"/>
      <c r="L29" s="5"/>
      <c r="M29" s="5"/>
      <c r="O29" s="39"/>
      <c r="P29" s="1"/>
      <c r="Q29" s="1"/>
      <c r="R29" s="1"/>
      <c r="S29" s="1"/>
      <c r="T29" s="1"/>
      <c r="U29" s="1"/>
      <c r="V29" s="57"/>
    </row>
    <row r="30" spans="2:22" x14ac:dyDescent="0.2">
      <c r="B30" s="39"/>
      <c r="C30" s="1"/>
      <c r="D30" s="1"/>
      <c r="E30" s="1"/>
      <c r="F30" s="1"/>
      <c r="G30" s="1"/>
      <c r="H30" s="1"/>
      <c r="I30" s="57"/>
      <c r="J30" s="5"/>
      <c r="K30" s="5"/>
      <c r="L30" s="5"/>
      <c r="M30" s="5"/>
      <c r="O30" s="39"/>
      <c r="P30" s="1"/>
      <c r="Q30" s="1"/>
      <c r="R30" s="1"/>
      <c r="S30" s="1"/>
      <c r="T30" s="1"/>
      <c r="U30" s="1"/>
      <c r="V30" s="57"/>
    </row>
    <row r="31" spans="2:22" s="5" customFormat="1" x14ac:dyDescent="0.2">
      <c r="B31" s="130"/>
      <c r="I31" s="57"/>
      <c r="O31" s="130"/>
      <c r="V31" s="57"/>
    </row>
    <row r="32" spans="2:22" s="5" customFormat="1" ht="18.75" thickBot="1" x14ac:dyDescent="0.3">
      <c r="B32" s="165"/>
      <c r="C32" s="166"/>
      <c r="D32" s="132"/>
      <c r="E32" s="132"/>
      <c r="F32" s="132"/>
      <c r="G32" s="132"/>
      <c r="H32" s="132"/>
      <c r="I32" s="133"/>
      <c r="O32" s="165"/>
      <c r="P32" s="166"/>
      <c r="Q32" s="132"/>
      <c r="R32" s="132"/>
      <c r="S32" s="132"/>
      <c r="T32" s="132"/>
      <c r="U32" s="132"/>
      <c r="V32" s="133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20" workbookViewId="0">
      <selection activeCell="C30" sqref="C30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67</v>
      </c>
      <c r="P1" t="s">
        <v>68</v>
      </c>
    </row>
    <row r="3" spans="2:22" ht="15.75" thickBot="1" x14ac:dyDescent="0.25"/>
    <row r="4" spans="2:22" x14ac:dyDescent="0.2">
      <c r="B4" s="124"/>
      <c r="C4" s="13"/>
      <c r="D4" s="13"/>
      <c r="E4" s="13"/>
      <c r="F4" s="13"/>
      <c r="G4" s="13"/>
      <c r="H4" s="13"/>
      <c r="I4" s="163"/>
      <c r="J4" s="5"/>
      <c r="K4" s="5"/>
      <c r="L4" s="5"/>
      <c r="M4" s="5"/>
      <c r="O4" s="124"/>
      <c r="P4" s="13"/>
      <c r="Q4" s="13"/>
      <c r="R4" s="13"/>
      <c r="S4" s="13"/>
      <c r="T4" s="13"/>
      <c r="U4" s="13"/>
      <c r="V4" s="163"/>
    </row>
    <row r="5" spans="2:22" ht="18" x14ac:dyDescent="0.25">
      <c r="B5" s="39"/>
      <c r="C5" s="164"/>
      <c r="D5" s="1"/>
      <c r="E5" s="164"/>
      <c r="F5" s="1"/>
      <c r="G5" s="1"/>
      <c r="H5" s="1"/>
      <c r="I5" s="57"/>
      <c r="J5" s="5"/>
      <c r="K5" s="5"/>
      <c r="L5" s="5"/>
      <c r="M5" s="5"/>
      <c r="O5" s="39"/>
      <c r="P5" s="164"/>
      <c r="Q5" s="1"/>
      <c r="R5" s="164"/>
      <c r="S5" s="1"/>
      <c r="T5" s="1"/>
      <c r="U5" s="1"/>
      <c r="V5" s="57"/>
    </row>
    <row r="6" spans="2:22" ht="18" x14ac:dyDescent="0.25">
      <c r="B6" s="39"/>
      <c r="C6" s="164"/>
      <c r="D6" s="1"/>
      <c r="E6" s="164"/>
      <c r="F6" s="1"/>
      <c r="G6" s="1"/>
      <c r="H6" s="1"/>
      <c r="I6" s="57"/>
      <c r="J6" s="5"/>
      <c r="K6" s="5"/>
      <c r="L6" s="5"/>
      <c r="M6" s="5"/>
      <c r="O6" s="39"/>
      <c r="P6" s="164"/>
      <c r="Q6" s="1"/>
      <c r="R6" s="164"/>
      <c r="S6" s="1"/>
      <c r="T6" s="1"/>
      <c r="U6" s="1"/>
      <c r="V6" s="57"/>
    </row>
    <row r="7" spans="2:22" ht="18.75" thickBot="1" x14ac:dyDescent="0.3">
      <c r="B7" s="39"/>
      <c r="C7" s="8"/>
      <c r="D7" s="1"/>
      <c r="E7" s="164"/>
      <c r="F7" s="1"/>
      <c r="G7" s="1"/>
      <c r="H7" s="1"/>
      <c r="I7" s="57"/>
      <c r="J7" s="5"/>
      <c r="K7" s="5"/>
      <c r="L7" s="5"/>
      <c r="M7" s="5"/>
      <c r="O7" s="39"/>
      <c r="P7" s="8"/>
      <c r="Q7" s="1"/>
      <c r="R7" s="164"/>
      <c r="S7" s="1"/>
      <c r="T7" s="1"/>
      <c r="U7" s="1"/>
      <c r="V7" s="57"/>
    </row>
    <row r="8" spans="2:22" ht="18.75" thickBot="1" x14ac:dyDescent="0.3">
      <c r="B8" s="39"/>
      <c r="C8" s="8" t="s">
        <v>62</v>
      </c>
      <c r="D8" s="87">
        <v>1</v>
      </c>
      <c r="E8" s="87">
        <v>2</v>
      </c>
      <c r="F8" s="88">
        <v>3</v>
      </c>
      <c r="G8" s="88">
        <v>4</v>
      </c>
      <c r="H8" s="88">
        <v>5</v>
      </c>
      <c r="I8" s="40"/>
      <c r="J8" s="1"/>
      <c r="K8" s="1"/>
      <c r="L8" s="1"/>
      <c r="M8" s="1"/>
      <c r="O8" s="39"/>
      <c r="P8" s="8" t="s">
        <v>62</v>
      </c>
      <c r="Q8" s="87">
        <v>1</v>
      </c>
      <c r="R8" s="87">
        <v>2</v>
      </c>
      <c r="S8" s="88">
        <v>3</v>
      </c>
      <c r="T8" s="88">
        <v>4</v>
      </c>
      <c r="U8" s="88">
        <v>5</v>
      </c>
      <c r="V8" s="40"/>
    </row>
    <row r="9" spans="2:22" ht="18.75" thickBot="1" x14ac:dyDescent="0.3">
      <c r="B9" s="39"/>
      <c r="C9" s="93" t="s">
        <v>43</v>
      </c>
      <c r="D9" s="87">
        <v>6</v>
      </c>
      <c r="E9" s="88">
        <v>7</v>
      </c>
      <c r="F9" s="88">
        <v>8</v>
      </c>
      <c r="G9" s="88">
        <v>9</v>
      </c>
      <c r="H9" s="89">
        <v>10</v>
      </c>
      <c r="I9" s="40"/>
      <c r="J9" s="1"/>
      <c r="K9" s="1"/>
      <c r="L9" s="1"/>
      <c r="M9" s="1"/>
      <c r="O9" s="39"/>
      <c r="P9" s="93" t="s">
        <v>43</v>
      </c>
      <c r="Q9" s="87">
        <v>6</v>
      </c>
      <c r="R9" s="88">
        <v>7</v>
      </c>
      <c r="S9" s="88">
        <v>8</v>
      </c>
      <c r="T9" s="88">
        <v>9</v>
      </c>
      <c r="U9" s="89">
        <v>10</v>
      </c>
      <c r="V9" s="40"/>
    </row>
    <row r="10" spans="2:22" ht="16.5" thickBot="1" x14ac:dyDescent="0.3">
      <c r="B10" s="39"/>
      <c r="C10" s="1"/>
      <c r="D10" s="88">
        <v>11</v>
      </c>
      <c r="E10" s="88">
        <v>12</v>
      </c>
      <c r="F10" s="88">
        <v>13</v>
      </c>
      <c r="G10" s="88">
        <v>14</v>
      </c>
      <c r="H10" s="88">
        <v>15</v>
      </c>
      <c r="I10" s="40"/>
      <c r="J10" s="1"/>
      <c r="K10" s="1"/>
      <c r="L10" s="1"/>
      <c r="M10" s="1"/>
      <c r="O10" s="39"/>
      <c r="P10" s="1"/>
      <c r="Q10" s="88">
        <v>11</v>
      </c>
      <c r="R10" s="88">
        <v>12</v>
      </c>
      <c r="S10" s="88">
        <v>13</v>
      </c>
      <c r="T10" s="88">
        <v>14</v>
      </c>
      <c r="U10" s="88">
        <v>15</v>
      </c>
      <c r="V10" s="40"/>
    </row>
    <row r="11" spans="2:22" ht="15.75" thickBot="1" x14ac:dyDescent="0.25">
      <c r="B11" s="39"/>
      <c r="C11" s="1"/>
      <c r="D11" s="1"/>
      <c r="E11" s="1"/>
      <c r="F11" s="1"/>
      <c r="G11" s="1"/>
      <c r="H11" s="1"/>
      <c r="I11" s="57"/>
      <c r="J11" s="5"/>
      <c r="K11" s="5"/>
      <c r="L11" s="5"/>
      <c r="M11" s="5"/>
      <c r="O11" s="39"/>
      <c r="P11" s="1"/>
      <c r="Q11" s="1"/>
      <c r="R11" s="1"/>
      <c r="S11" s="1"/>
      <c r="T11" s="1"/>
      <c r="U11" s="1"/>
      <c r="V11" s="57"/>
    </row>
    <row r="12" spans="2:22" ht="39" customHeight="1" thickBot="1" x14ac:dyDescent="0.3">
      <c r="B12" s="39"/>
      <c r="C12" s="167" t="s">
        <v>18</v>
      </c>
      <c r="D12" s="63" t="s">
        <v>12</v>
      </c>
      <c r="E12" s="62" t="s">
        <v>11</v>
      </c>
      <c r="F12" s="62" t="s">
        <v>10</v>
      </c>
      <c r="G12" s="62" t="s">
        <v>9</v>
      </c>
      <c r="H12" s="62" t="s">
        <v>8</v>
      </c>
      <c r="I12" s="40"/>
      <c r="J12" s="1"/>
      <c r="K12" s="1"/>
      <c r="L12" s="1"/>
      <c r="M12" s="1"/>
      <c r="O12" s="39"/>
      <c r="P12" s="167" t="s">
        <v>18</v>
      </c>
      <c r="Q12" s="63" t="s">
        <v>12</v>
      </c>
      <c r="R12" s="62" t="s">
        <v>11</v>
      </c>
      <c r="S12" s="62" t="s">
        <v>10</v>
      </c>
      <c r="T12" s="62" t="s">
        <v>9</v>
      </c>
      <c r="U12" s="62" t="s">
        <v>8</v>
      </c>
      <c r="V12" s="40"/>
    </row>
    <row r="13" spans="2:22" ht="16.5" customHeight="1" thickBot="1" x14ac:dyDescent="0.25">
      <c r="B13" s="39"/>
      <c r="C13" s="146" t="s">
        <v>7</v>
      </c>
      <c r="D13" s="156">
        <v>1</v>
      </c>
      <c r="E13" s="157">
        <v>6</v>
      </c>
      <c r="F13" s="157">
        <v>12</v>
      </c>
      <c r="G13" s="158">
        <v>4</v>
      </c>
      <c r="H13" s="159">
        <v>1</v>
      </c>
      <c r="I13" s="40"/>
      <c r="J13" s="1"/>
      <c r="K13" s="1"/>
      <c r="L13" s="1"/>
      <c r="M13" s="1"/>
      <c r="O13" s="39"/>
      <c r="P13" s="146" t="s">
        <v>7</v>
      </c>
      <c r="Q13" s="156">
        <v>1</v>
      </c>
      <c r="R13" s="157">
        <v>6</v>
      </c>
      <c r="S13" s="157">
        <v>12</v>
      </c>
      <c r="T13" s="158">
        <v>4</v>
      </c>
      <c r="U13" s="159">
        <v>1</v>
      </c>
      <c r="V13" s="40"/>
    </row>
    <row r="14" spans="2:22" ht="16.5" customHeight="1" thickBot="1" x14ac:dyDescent="0.25">
      <c r="B14" s="39"/>
      <c r="C14" s="147" t="s">
        <v>42</v>
      </c>
      <c r="D14" s="81"/>
      <c r="E14" s="2"/>
      <c r="F14" s="2"/>
      <c r="G14" s="2"/>
      <c r="H14" s="101"/>
      <c r="I14" s="40"/>
      <c r="J14" s="1"/>
      <c r="K14" s="1"/>
      <c r="L14" s="1"/>
      <c r="M14" s="1"/>
      <c r="O14" s="39"/>
      <c r="P14" s="147" t="s">
        <v>42</v>
      </c>
      <c r="Q14" s="81"/>
      <c r="R14" s="2"/>
      <c r="S14" s="2"/>
      <c r="T14" s="2"/>
      <c r="U14" s="101"/>
      <c r="V14" s="40"/>
    </row>
    <row r="15" spans="2:22" ht="15.75" x14ac:dyDescent="0.25">
      <c r="B15" s="39"/>
      <c r="C15" s="94"/>
      <c r="D15" s="160">
        <v>0</v>
      </c>
      <c r="E15" s="160">
        <v>0</v>
      </c>
      <c r="F15" s="160">
        <v>0</v>
      </c>
      <c r="G15" s="161">
        <v>0</v>
      </c>
      <c r="H15" s="162">
        <v>0</v>
      </c>
      <c r="I15" s="40"/>
      <c r="J15" s="1"/>
      <c r="K15" s="1"/>
      <c r="L15" s="1"/>
      <c r="M15" s="1"/>
      <c r="O15" s="39"/>
      <c r="P15" s="94"/>
      <c r="Q15" s="160"/>
      <c r="R15" s="160"/>
      <c r="S15" s="160"/>
      <c r="T15" s="161"/>
      <c r="U15" s="162"/>
      <c r="V15" s="40"/>
    </row>
    <row r="16" spans="2:22" ht="15.75" x14ac:dyDescent="0.25">
      <c r="B16" s="39"/>
      <c r="C16" s="56"/>
      <c r="D16" s="154">
        <v>0</v>
      </c>
      <c r="E16" s="154">
        <v>0</v>
      </c>
      <c r="F16" s="154">
        <v>0</v>
      </c>
      <c r="G16" s="152">
        <v>0</v>
      </c>
      <c r="H16" s="150">
        <v>0</v>
      </c>
      <c r="I16" s="40"/>
      <c r="J16" s="1"/>
      <c r="K16" s="1"/>
      <c r="L16" s="1"/>
      <c r="M16" s="1"/>
      <c r="O16" s="39"/>
      <c r="P16" s="56"/>
      <c r="Q16" s="154"/>
      <c r="R16" s="154"/>
      <c r="S16" s="154"/>
      <c r="T16" s="152"/>
      <c r="U16" s="150"/>
      <c r="V16" s="40"/>
    </row>
    <row r="17" spans="2:22" ht="15.75" x14ac:dyDescent="0.25">
      <c r="B17" s="39"/>
      <c r="C17" s="56"/>
      <c r="D17" s="154">
        <v>0</v>
      </c>
      <c r="E17" s="154">
        <v>0</v>
      </c>
      <c r="F17" s="154">
        <v>0</v>
      </c>
      <c r="G17" s="152">
        <v>0</v>
      </c>
      <c r="H17" s="150">
        <v>0</v>
      </c>
      <c r="I17" s="40"/>
      <c r="J17" s="1"/>
      <c r="K17" s="1"/>
      <c r="L17" s="1"/>
      <c r="M17" s="1"/>
      <c r="O17" s="39"/>
      <c r="P17" s="56"/>
      <c r="Q17" s="154"/>
      <c r="R17" s="154"/>
      <c r="S17" s="154"/>
      <c r="T17" s="152"/>
      <c r="U17" s="150"/>
      <c r="V17" s="40"/>
    </row>
    <row r="18" spans="2:22" ht="15.75" x14ac:dyDescent="0.25">
      <c r="B18" s="39"/>
      <c r="C18" s="56"/>
      <c r="D18" s="154">
        <v>0</v>
      </c>
      <c r="E18" s="154">
        <v>0</v>
      </c>
      <c r="F18" s="154">
        <v>0</v>
      </c>
      <c r="G18" s="152">
        <v>0</v>
      </c>
      <c r="H18" s="150">
        <v>0</v>
      </c>
      <c r="I18" s="40"/>
      <c r="J18" s="1"/>
      <c r="K18" s="1"/>
      <c r="L18" s="1"/>
      <c r="M18" s="1"/>
      <c r="O18" s="39"/>
      <c r="P18" s="56"/>
      <c r="Q18" s="154"/>
      <c r="R18" s="154"/>
      <c r="S18" s="154"/>
      <c r="T18" s="152"/>
      <c r="U18" s="150"/>
      <c r="V18" s="40"/>
    </row>
    <row r="19" spans="2:22" ht="15.75" x14ac:dyDescent="0.25">
      <c r="B19" s="39"/>
      <c r="C19" s="56"/>
      <c r="D19" s="154">
        <v>0</v>
      </c>
      <c r="E19" s="154">
        <v>0</v>
      </c>
      <c r="F19" s="154">
        <v>0</v>
      </c>
      <c r="G19" s="152">
        <v>0</v>
      </c>
      <c r="H19" s="150">
        <v>0</v>
      </c>
      <c r="I19" s="40"/>
      <c r="J19" s="1"/>
      <c r="K19" s="1"/>
      <c r="L19" s="1"/>
      <c r="M19" s="1"/>
      <c r="O19" s="39"/>
      <c r="P19" s="56"/>
      <c r="Q19" s="154"/>
      <c r="R19" s="154"/>
      <c r="S19" s="154"/>
      <c r="T19" s="152"/>
      <c r="U19" s="150"/>
      <c r="V19" s="40"/>
    </row>
    <row r="20" spans="2:22" x14ac:dyDescent="0.2">
      <c r="B20" s="39"/>
      <c r="C20" s="148"/>
      <c r="D20" s="154">
        <v>0</v>
      </c>
      <c r="E20" s="154">
        <v>0</v>
      </c>
      <c r="F20" s="154">
        <v>0</v>
      </c>
      <c r="G20" s="152">
        <v>0</v>
      </c>
      <c r="H20" s="150">
        <v>0</v>
      </c>
      <c r="I20" s="40"/>
      <c r="J20" s="1"/>
      <c r="K20" s="1"/>
      <c r="L20" s="1"/>
      <c r="M20" s="1"/>
      <c r="O20" s="39"/>
      <c r="P20" s="148"/>
      <c r="Q20" s="154"/>
      <c r="R20" s="154"/>
      <c r="S20" s="154"/>
      <c r="T20" s="152"/>
      <c r="U20" s="150"/>
      <c r="V20" s="40"/>
    </row>
    <row r="21" spans="2:22" x14ac:dyDescent="0.2">
      <c r="B21" s="39"/>
      <c r="C21" s="148"/>
      <c r="D21" s="154">
        <v>0</v>
      </c>
      <c r="E21" s="154">
        <v>0</v>
      </c>
      <c r="F21" s="154">
        <v>0</v>
      </c>
      <c r="G21" s="152">
        <v>0</v>
      </c>
      <c r="H21" s="150">
        <v>0</v>
      </c>
      <c r="I21" s="40"/>
      <c r="J21" s="1"/>
      <c r="K21" s="1"/>
      <c r="L21" s="1"/>
      <c r="M21" s="1"/>
      <c r="O21" s="39"/>
      <c r="P21" s="148"/>
      <c r="Q21" s="154"/>
      <c r="R21" s="154"/>
      <c r="S21" s="154"/>
      <c r="T21" s="152"/>
      <c r="U21" s="150"/>
      <c r="V21" s="40"/>
    </row>
    <row r="22" spans="2:22" x14ac:dyDescent="0.2">
      <c r="B22" s="39"/>
      <c r="C22" s="148"/>
      <c r="D22" s="154">
        <v>0</v>
      </c>
      <c r="E22" s="154">
        <v>0</v>
      </c>
      <c r="F22" s="154">
        <v>0</v>
      </c>
      <c r="G22" s="152">
        <v>0</v>
      </c>
      <c r="H22" s="150">
        <v>0</v>
      </c>
      <c r="I22" s="40"/>
      <c r="J22" s="1"/>
      <c r="K22" s="1"/>
      <c r="L22" s="1"/>
      <c r="M22" s="1"/>
      <c r="O22" s="39"/>
      <c r="P22" s="148"/>
      <c r="Q22" s="154"/>
      <c r="R22" s="154"/>
      <c r="S22" s="154"/>
      <c r="T22" s="152"/>
      <c r="U22" s="150"/>
      <c r="V22" s="40"/>
    </row>
    <row r="23" spans="2:22" x14ac:dyDescent="0.2">
      <c r="B23" s="39"/>
      <c r="C23" s="148"/>
      <c r="D23" s="154">
        <v>0</v>
      </c>
      <c r="E23" s="154">
        <v>0</v>
      </c>
      <c r="F23" s="154">
        <v>0</v>
      </c>
      <c r="G23" s="152">
        <v>0</v>
      </c>
      <c r="H23" s="150">
        <v>0</v>
      </c>
      <c r="I23" s="40"/>
      <c r="J23" s="1"/>
      <c r="K23" s="1"/>
      <c r="L23" s="1"/>
      <c r="M23" s="1"/>
      <c r="O23" s="39"/>
      <c r="P23" s="148"/>
      <c r="Q23" s="154"/>
      <c r="R23" s="154"/>
      <c r="S23" s="154"/>
      <c r="T23" s="152"/>
      <c r="U23" s="150"/>
      <c r="V23" s="40"/>
    </row>
    <row r="24" spans="2:22" x14ac:dyDescent="0.2">
      <c r="B24" s="39"/>
      <c r="C24" s="148"/>
      <c r="D24" s="154">
        <v>0</v>
      </c>
      <c r="E24" s="154">
        <v>0</v>
      </c>
      <c r="F24" s="154">
        <v>0</v>
      </c>
      <c r="G24" s="152">
        <v>0</v>
      </c>
      <c r="H24" s="150">
        <v>0</v>
      </c>
      <c r="I24" s="40"/>
      <c r="J24" s="1"/>
      <c r="K24" s="1"/>
      <c r="L24" s="1"/>
      <c r="M24" s="1"/>
      <c r="O24" s="39"/>
      <c r="P24" s="148"/>
      <c r="Q24" s="154"/>
      <c r="R24" s="154"/>
      <c r="S24" s="154"/>
      <c r="T24" s="152"/>
      <c r="U24" s="150"/>
      <c r="V24" s="40"/>
    </row>
    <row r="25" spans="2:22" ht="15.75" thickBot="1" x14ac:dyDescent="0.25">
      <c r="B25" s="39"/>
      <c r="C25" s="149"/>
      <c r="D25" s="155">
        <v>0</v>
      </c>
      <c r="E25" s="155">
        <v>0</v>
      </c>
      <c r="F25" s="155">
        <v>0</v>
      </c>
      <c r="G25" s="153">
        <v>0</v>
      </c>
      <c r="H25" s="151">
        <v>0</v>
      </c>
      <c r="I25" s="40"/>
      <c r="J25" s="1"/>
      <c r="K25" s="1"/>
      <c r="L25" s="1"/>
      <c r="M25" s="1"/>
      <c r="O25" s="39"/>
      <c r="P25" s="149"/>
      <c r="Q25" s="155"/>
      <c r="R25" s="155"/>
      <c r="S25" s="155"/>
      <c r="T25" s="153"/>
      <c r="U25" s="151"/>
      <c r="V25" s="40"/>
    </row>
    <row r="26" spans="2:22" ht="15.75" thickBot="1" x14ac:dyDescent="0.25">
      <c r="B26" s="39"/>
      <c r="C26" s="1"/>
      <c r="D26" s="81"/>
      <c r="E26" s="2"/>
      <c r="F26" s="2"/>
      <c r="G26" s="2"/>
      <c r="H26" s="101"/>
      <c r="I26" s="40"/>
      <c r="J26" s="1"/>
      <c r="K26" s="1"/>
      <c r="L26" s="1"/>
      <c r="M26" s="1"/>
      <c r="O26" s="39"/>
      <c r="P26" s="1"/>
      <c r="Q26" s="81"/>
      <c r="R26" s="2"/>
      <c r="S26" s="2"/>
      <c r="T26" s="2"/>
      <c r="U26" s="101"/>
      <c r="V26" s="40"/>
    </row>
    <row r="27" spans="2:22" ht="16.5" thickBot="1" x14ac:dyDescent="0.3">
      <c r="B27" s="39"/>
      <c r="C27" s="90" t="s">
        <v>39</v>
      </c>
      <c r="D27" s="91">
        <f>SUM(D15:D25)</f>
        <v>0</v>
      </c>
      <c r="E27" s="91">
        <f>SUM(E15:E25)</f>
        <v>0</v>
      </c>
      <c r="F27" s="91">
        <f>SUM(F15:F25)</f>
        <v>0</v>
      </c>
      <c r="G27" s="91">
        <f>SUM(G15:G25)</f>
        <v>0</v>
      </c>
      <c r="H27" s="91">
        <f>SUM(H15:H25)</f>
        <v>0</v>
      </c>
      <c r="I27" s="40"/>
      <c r="J27" s="1"/>
      <c r="K27" s="1"/>
      <c r="L27" s="1"/>
      <c r="M27" s="1"/>
      <c r="O27" s="39"/>
      <c r="P27" s="90" t="s">
        <v>39</v>
      </c>
      <c r="Q27" s="91"/>
      <c r="R27" s="91"/>
      <c r="S27" s="91"/>
      <c r="T27" s="91"/>
      <c r="U27" s="91"/>
      <c r="V27" s="40"/>
    </row>
    <row r="28" spans="2:22" ht="16.5" thickBot="1" x14ac:dyDescent="0.3">
      <c r="B28" s="39"/>
      <c r="C28" s="90" t="s">
        <v>40</v>
      </c>
      <c r="D28" s="131">
        <f>AVERAGE(D15:D25)</f>
        <v>0</v>
      </c>
      <c r="E28" s="131">
        <f>AVERAGE(E15:E25)</f>
        <v>0</v>
      </c>
      <c r="F28" s="131">
        <f>AVERAGE(F15:F25)</f>
        <v>0</v>
      </c>
      <c r="G28" s="131">
        <f>AVERAGE(G15:G25)</f>
        <v>0</v>
      </c>
      <c r="H28" s="131">
        <f>AVERAGE(H15:H25)</f>
        <v>0</v>
      </c>
      <c r="I28" s="40"/>
      <c r="J28" s="1"/>
      <c r="K28" s="1"/>
      <c r="L28" s="1"/>
      <c r="M28" s="1"/>
      <c r="O28" s="39"/>
      <c r="P28" s="90" t="s">
        <v>40</v>
      </c>
      <c r="Q28" s="131"/>
      <c r="R28" s="131"/>
      <c r="S28" s="131"/>
      <c r="T28" s="131"/>
      <c r="U28" s="131"/>
      <c r="V28" s="40"/>
    </row>
    <row r="29" spans="2:22" x14ac:dyDescent="0.2">
      <c r="B29" s="39"/>
      <c r="C29" s="1"/>
      <c r="D29" s="1"/>
      <c r="E29" s="1"/>
      <c r="F29" s="1"/>
      <c r="G29" s="1"/>
      <c r="H29" s="1"/>
      <c r="I29" s="57"/>
      <c r="J29" s="5"/>
      <c r="K29" s="5"/>
      <c r="L29" s="5"/>
      <c r="M29" s="5"/>
      <c r="O29" s="39"/>
      <c r="P29" s="1"/>
      <c r="Q29" s="1"/>
      <c r="R29" s="1"/>
      <c r="S29" s="1"/>
      <c r="T29" s="1"/>
      <c r="U29" s="1"/>
      <c r="V29" s="57"/>
    </row>
    <row r="30" spans="2:22" x14ac:dyDescent="0.2">
      <c r="B30" s="39"/>
      <c r="C30" s="1"/>
      <c r="D30" s="1"/>
      <c r="E30" s="1"/>
      <c r="F30" s="1"/>
      <c r="G30" s="1"/>
      <c r="H30" s="1"/>
      <c r="I30" s="57"/>
      <c r="J30" s="5"/>
      <c r="K30" s="5"/>
      <c r="L30" s="5"/>
      <c r="M30" s="5"/>
      <c r="O30" s="39"/>
      <c r="P30" s="1"/>
      <c r="Q30" s="1"/>
      <c r="R30" s="1"/>
      <c r="S30" s="1"/>
      <c r="T30" s="1"/>
      <c r="U30" s="1"/>
      <c r="V30" s="57"/>
    </row>
    <row r="31" spans="2:22" s="5" customFormat="1" x14ac:dyDescent="0.2">
      <c r="B31" s="130"/>
      <c r="I31" s="57"/>
      <c r="O31" s="130"/>
      <c r="V31" s="57"/>
    </row>
    <row r="32" spans="2:22" s="5" customFormat="1" ht="18.75" thickBot="1" x14ac:dyDescent="0.3">
      <c r="B32" s="165"/>
      <c r="C32" s="166"/>
      <c r="D32" s="132"/>
      <c r="E32" s="132"/>
      <c r="F32" s="132"/>
      <c r="G32" s="132"/>
      <c r="H32" s="132"/>
      <c r="I32" s="133"/>
      <c r="O32" s="165"/>
      <c r="P32" s="166"/>
      <c r="Q32" s="132"/>
      <c r="R32" s="132"/>
      <c r="S32" s="132"/>
      <c r="T32" s="132"/>
      <c r="U32" s="132"/>
      <c r="V32" s="133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E26" workbookViewId="0">
      <selection activeCell="C30" sqref="C30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67</v>
      </c>
      <c r="P1" t="s">
        <v>68</v>
      </c>
    </row>
    <row r="3" spans="2:22" ht="15.75" thickBot="1" x14ac:dyDescent="0.25"/>
    <row r="4" spans="2:22" x14ac:dyDescent="0.2">
      <c r="B4" s="124"/>
      <c r="C4" s="13"/>
      <c r="D4" s="13"/>
      <c r="E4" s="13"/>
      <c r="F4" s="13"/>
      <c r="G4" s="13"/>
      <c r="H4" s="13"/>
      <c r="I4" s="163"/>
      <c r="J4" s="5"/>
      <c r="K4" s="5"/>
      <c r="L4" s="5"/>
      <c r="M4" s="5"/>
      <c r="O4" s="124"/>
      <c r="P4" s="13"/>
      <c r="Q4" s="13"/>
      <c r="R4" s="13"/>
      <c r="S4" s="13"/>
      <c r="T4" s="13"/>
      <c r="U4" s="13"/>
      <c r="V4" s="163"/>
    </row>
    <row r="5" spans="2:22" ht="18" x14ac:dyDescent="0.25">
      <c r="B5" s="39"/>
      <c r="C5" s="164"/>
      <c r="D5" s="1"/>
      <c r="E5" s="164"/>
      <c r="F5" s="1"/>
      <c r="G5" s="1"/>
      <c r="H5" s="1"/>
      <c r="I5" s="57"/>
      <c r="J5" s="5"/>
      <c r="K5" s="5"/>
      <c r="L5" s="5"/>
      <c r="M5" s="5"/>
      <c r="O5" s="39"/>
      <c r="P5" s="164"/>
      <c r="Q5" s="1"/>
      <c r="R5" s="164"/>
      <c r="S5" s="1"/>
      <c r="T5" s="1"/>
      <c r="U5" s="1"/>
      <c r="V5" s="57"/>
    </row>
    <row r="6" spans="2:22" ht="18" x14ac:dyDescent="0.25">
      <c r="B6" s="39"/>
      <c r="C6" s="164"/>
      <c r="D6" s="1"/>
      <c r="E6" s="164"/>
      <c r="F6" s="1"/>
      <c r="G6" s="1"/>
      <c r="H6" s="1"/>
      <c r="I6" s="57"/>
      <c r="J6" s="5"/>
      <c r="K6" s="5"/>
      <c r="L6" s="5"/>
      <c r="M6" s="5"/>
      <c r="O6" s="39"/>
      <c r="P6" s="164"/>
      <c r="Q6" s="1"/>
      <c r="R6" s="164"/>
      <c r="S6" s="1"/>
      <c r="T6" s="1"/>
      <c r="U6" s="1"/>
      <c r="V6" s="57"/>
    </row>
    <row r="7" spans="2:22" ht="18.75" thickBot="1" x14ac:dyDescent="0.3">
      <c r="B7" s="39"/>
      <c r="C7" s="8"/>
      <c r="D7" s="1"/>
      <c r="E7" s="164"/>
      <c r="F7" s="1"/>
      <c r="G7" s="1"/>
      <c r="H7" s="1"/>
      <c r="I7" s="57"/>
      <c r="J7" s="5"/>
      <c r="K7" s="5"/>
      <c r="L7" s="5"/>
      <c r="M7" s="5"/>
      <c r="O7" s="39"/>
      <c r="P7" s="8"/>
      <c r="Q7" s="1"/>
      <c r="R7" s="164"/>
      <c r="S7" s="1"/>
      <c r="T7" s="1"/>
      <c r="U7" s="1"/>
      <c r="V7" s="57"/>
    </row>
    <row r="8" spans="2:22" ht="18.75" thickBot="1" x14ac:dyDescent="0.3">
      <c r="B8" s="39"/>
      <c r="C8" s="8" t="s">
        <v>62</v>
      </c>
      <c r="D8" s="87">
        <v>1</v>
      </c>
      <c r="E8" s="87">
        <v>2</v>
      </c>
      <c r="F8" s="88">
        <v>3</v>
      </c>
      <c r="G8" s="88">
        <v>4</v>
      </c>
      <c r="H8" s="88">
        <v>5</v>
      </c>
      <c r="I8" s="40"/>
      <c r="J8" s="1"/>
      <c r="K8" s="1"/>
      <c r="L8" s="1"/>
      <c r="M8" s="1"/>
      <c r="O8" s="39"/>
      <c r="P8" s="8" t="s">
        <v>62</v>
      </c>
      <c r="Q8" s="87">
        <v>1</v>
      </c>
      <c r="R8" s="87">
        <v>2</v>
      </c>
      <c r="S8" s="88">
        <v>3</v>
      </c>
      <c r="T8" s="88">
        <v>4</v>
      </c>
      <c r="U8" s="88">
        <v>5</v>
      </c>
      <c r="V8" s="40"/>
    </row>
    <row r="9" spans="2:22" ht="18.75" thickBot="1" x14ac:dyDescent="0.3">
      <c r="B9" s="39"/>
      <c r="C9" s="93" t="s">
        <v>43</v>
      </c>
      <c r="D9" s="87">
        <v>6</v>
      </c>
      <c r="E9" s="88">
        <v>7</v>
      </c>
      <c r="F9" s="88">
        <v>8</v>
      </c>
      <c r="G9" s="88">
        <v>9</v>
      </c>
      <c r="H9" s="89">
        <v>10</v>
      </c>
      <c r="I9" s="40"/>
      <c r="J9" s="1"/>
      <c r="K9" s="1"/>
      <c r="L9" s="1"/>
      <c r="M9" s="1"/>
      <c r="O9" s="39"/>
      <c r="P9" s="93" t="s">
        <v>43</v>
      </c>
      <c r="Q9" s="87">
        <v>6</v>
      </c>
      <c r="R9" s="88">
        <v>7</v>
      </c>
      <c r="S9" s="88">
        <v>8</v>
      </c>
      <c r="T9" s="88">
        <v>9</v>
      </c>
      <c r="U9" s="89">
        <v>10</v>
      </c>
      <c r="V9" s="40"/>
    </row>
    <row r="10" spans="2:22" ht="16.5" thickBot="1" x14ac:dyDescent="0.3">
      <c r="B10" s="39"/>
      <c r="C10" s="1"/>
      <c r="D10" s="88">
        <v>11</v>
      </c>
      <c r="E10" s="88">
        <v>12</v>
      </c>
      <c r="F10" s="88">
        <v>13</v>
      </c>
      <c r="G10" s="88">
        <v>14</v>
      </c>
      <c r="H10" s="88">
        <v>15</v>
      </c>
      <c r="I10" s="40"/>
      <c r="J10" s="1"/>
      <c r="K10" s="1"/>
      <c r="L10" s="1"/>
      <c r="M10" s="1"/>
      <c r="O10" s="39"/>
      <c r="P10" s="1"/>
      <c r="Q10" s="88">
        <v>11</v>
      </c>
      <c r="R10" s="88">
        <v>12</v>
      </c>
      <c r="S10" s="88">
        <v>13</v>
      </c>
      <c r="T10" s="88">
        <v>14</v>
      </c>
      <c r="U10" s="88">
        <v>15</v>
      </c>
      <c r="V10" s="40"/>
    </row>
    <row r="11" spans="2:22" ht="15.75" thickBot="1" x14ac:dyDescent="0.25">
      <c r="B11" s="39"/>
      <c r="C11" s="1"/>
      <c r="D11" s="1"/>
      <c r="E11" s="1"/>
      <c r="F11" s="1"/>
      <c r="G11" s="1"/>
      <c r="H11" s="1"/>
      <c r="I11" s="57"/>
      <c r="J11" s="5"/>
      <c r="K11" s="5"/>
      <c r="L11" s="5"/>
      <c r="M11" s="5"/>
      <c r="O11" s="39"/>
      <c r="P11" s="1"/>
      <c r="Q11" s="1"/>
      <c r="R11" s="1"/>
      <c r="S11" s="1"/>
      <c r="T11" s="1"/>
      <c r="U11" s="1"/>
      <c r="V11" s="57"/>
    </row>
    <row r="12" spans="2:22" ht="39" customHeight="1" thickBot="1" x14ac:dyDescent="0.3">
      <c r="B12" s="39"/>
      <c r="C12" s="167" t="s">
        <v>18</v>
      </c>
      <c r="D12" s="63" t="s">
        <v>12</v>
      </c>
      <c r="E12" s="62" t="s">
        <v>11</v>
      </c>
      <c r="F12" s="62" t="s">
        <v>10</v>
      </c>
      <c r="G12" s="62" t="s">
        <v>9</v>
      </c>
      <c r="H12" s="62" t="s">
        <v>8</v>
      </c>
      <c r="I12" s="40"/>
      <c r="J12" s="1"/>
      <c r="K12" s="1"/>
      <c r="L12" s="1"/>
      <c r="M12" s="1"/>
      <c r="O12" s="39"/>
      <c r="P12" s="167" t="s">
        <v>18</v>
      </c>
      <c r="Q12" s="63" t="s">
        <v>12</v>
      </c>
      <c r="R12" s="62" t="s">
        <v>11</v>
      </c>
      <c r="S12" s="62" t="s">
        <v>10</v>
      </c>
      <c r="T12" s="62" t="s">
        <v>9</v>
      </c>
      <c r="U12" s="62" t="s">
        <v>8</v>
      </c>
      <c r="V12" s="40"/>
    </row>
    <row r="13" spans="2:22" ht="16.5" customHeight="1" thickBot="1" x14ac:dyDescent="0.25">
      <c r="B13" s="39"/>
      <c r="C13" s="146" t="s">
        <v>7</v>
      </c>
      <c r="D13" s="156">
        <v>1</v>
      </c>
      <c r="E13" s="157">
        <v>6</v>
      </c>
      <c r="F13" s="157">
        <v>12</v>
      </c>
      <c r="G13" s="158">
        <v>4</v>
      </c>
      <c r="H13" s="159">
        <v>1</v>
      </c>
      <c r="I13" s="40"/>
      <c r="J13" s="1"/>
      <c r="K13" s="1"/>
      <c r="L13" s="1"/>
      <c r="M13" s="1"/>
      <c r="O13" s="39"/>
      <c r="P13" s="146" t="s">
        <v>7</v>
      </c>
      <c r="Q13" s="156">
        <v>1</v>
      </c>
      <c r="R13" s="157">
        <v>6</v>
      </c>
      <c r="S13" s="157">
        <v>12</v>
      </c>
      <c r="T13" s="158">
        <v>4</v>
      </c>
      <c r="U13" s="159">
        <v>1</v>
      </c>
      <c r="V13" s="40"/>
    </row>
    <row r="14" spans="2:22" ht="16.5" customHeight="1" thickBot="1" x14ac:dyDescent="0.25">
      <c r="B14" s="39"/>
      <c r="C14" s="147" t="s">
        <v>42</v>
      </c>
      <c r="D14" s="81"/>
      <c r="E14" s="2"/>
      <c r="F14" s="2"/>
      <c r="G14" s="2"/>
      <c r="H14" s="101"/>
      <c r="I14" s="40"/>
      <c r="J14" s="1"/>
      <c r="K14" s="1"/>
      <c r="L14" s="1"/>
      <c r="M14" s="1"/>
      <c r="O14" s="39"/>
      <c r="P14" s="147" t="s">
        <v>42</v>
      </c>
      <c r="Q14" s="81"/>
      <c r="R14" s="2"/>
      <c r="S14" s="2"/>
      <c r="T14" s="2"/>
      <c r="U14" s="101"/>
      <c r="V14" s="40"/>
    </row>
    <row r="15" spans="2:22" ht="15.75" x14ac:dyDescent="0.25">
      <c r="B15" s="39"/>
      <c r="C15" s="94"/>
      <c r="D15" s="160">
        <v>0</v>
      </c>
      <c r="E15" s="160">
        <v>0</v>
      </c>
      <c r="F15" s="160">
        <v>0</v>
      </c>
      <c r="G15" s="161">
        <v>0</v>
      </c>
      <c r="H15" s="162">
        <v>0</v>
      </c>
      <c r="I15" s="40"/>
      <c r="J15" s="1"/>
      <c r="K15" s="1"/>
      <c r="L15" s="1"/>
      <c r="M15" s="1"/>
      <c r="O15" s="39"/>
      <c r="P15" s="94"/>
      <c r="Q15" s="160"/>
      <c r="R15" s="160"/>
      <c r="S15" s="160"/>
      <c r="T15" s="161"/>
      <c r="U15" s="162"/>
      <c r="V15" s="40"/>
    </row>
    <row r="16" spans="2:22" ht="15.75" x14ac:dyDescent="0.25">
      <c r="B16" s="39"/>
      <c r="C16" s="56"/>
      <c r="D16" s="154">
        <v>0</v>
      </c>
      <c r="E16" s="154">
        <v>0</v>
      </c>
      <c r="F16" s="154">
        <v>0</v>
      </c>
      <c r="G16" s="152">
        <v>0</v>
      </c>
      <c r="H16" s="150">
        <v>0</v>
      </c>
      <c r="I16" s="40"/>
      <c r="J16" s="1"/>
      <c r="K16" s="1"/>
      <c r="L16" s="1"/>
      <c r="M16" s="1"/>
      <c r="O16" s="39"/>
      <c r="P16" s="56"/>
      <c r="Q16" s="154"/>
      <c r="R16" s="154"/>
      <c r="S16" s="154"/>
      <c r="T16" s="152"/>
      <c r="U16" s="150"/>
      <c r="V16" s="40"/>
    </row>
    <row r="17" spans="2:22" ht="15.75" x14ac:dyDescent="0.25">
      <c r="B17" s="39"/>
      <c r="C17" s="56"/>
      <c r="D17" s="154">
        <v>0</v>
      </c>
      <c r="E17" s="154">
        <v>0</v>
      </c>
      <c r="F17" s="154">
        <v>0</v>
      </c>
      <c r="G17" s="152">
        <v>0</v>
      </c>
      <c r="H17" s="150">
        <v>0</v>
      </c>
      <c r="I17" s="40"/>
      <c r="J17" s="1"/>
      <c r="K17" s="1"/>
      <c r="L17" s="1"/>
      <c r="M17" s="1"/>
      <c r="O17" s="39"/>
      <c r="P17" s="56"/>
      <c r="Q17" s="154"/>
      <c r="R17" s="154"/>
      <c r="S17" s="154"/>
      <c r="T17" s="152"/>
      <c r="U17" s="150"/>
      <c r="V17" s="40"/>
    </row>
    <row r="18" spans="2:22" ht="15.75" x14ac:dyDescent="0.25">
      <c r="B18" s="39"/>
      <c r="C18" s="56"/>
      <c r="D18" s="154">
        <v>0</v>
      </c>
      <c r="E18" s="154">
        <v>0</v>
      </c>
      <c r="F18" s="154">
        <v>0</v>
      </c>
      <c r="G18" s="152">
        <v>0</v>
      </c>
      <c r="H18" s="150">
        <v>0</v>
      </c>
      <c r="I18" s="40"/>
      <c r="J18" s="1"/>
      <c r="K18" s="1"/>
      <c r="L18" s="1"/>
      <c r="M18" s="1"/>
      <c r="O18" s="39"/>
      <c r="P18" s="56"/>
      <c r="Q18" s="154"/>
      <c r="R18" s="154"/>
      <c r="S18" s="154"/>
      <c r="T18" s="152"/>
      <c r="U18" s="150"/>
      <c r="V18" s="40"/>
    </row>
    <row r="19" spans="2:22" ht="15.75" x14ac:dyDescent="0.25">
      <c r="B19" s="39"/>
      <c r="C19" s="56"/>
      <c r="D19" s="154">
        <v>0</v>
      </c>
      <c r="E19" s="154">
        <v>0</v>
      </c>
      <c r="F19" s="154">
        <v>0</v>
      </c>
      <c r="G19" s="152">
        <v>0</v>
      </c>
      <c r="H19" s="150">
        <v>0</v>
      </c>
      <c r="I19" s="40"/>
      <c r="J19" s="1"/>
      <c r="K19" s="1"/>
      <c r="L19" s="1"/>
      <c r="M19" s="1"/>
      <c r="O19" s="39"/>
      <c r="P19" s="56"/>
      <c r="Q19" s="154"/>
      <c r="R19" s="154"/>
      <c r="S19" s="154"/>
      <c r="T19" s="152"/>
      <c r="U19" s="150"/>
      <c r="V19" s="40"/>
    </row>
    <row r="20" spans="2:22" x14ac:dyDescent="0.2">
      <c r="B20" s="39"/>
      <c r="C20" s="148"/>
      <c r="D20" s="154">
        <v>0</v>
      </c>
      <c r="E20" s="154">
        <v>0</v>
      </c>
      <c r="F20" s="154">
        <v>0</v>
      </c>
      <c r="G20" s="152">
        <v>0</v>
      </c>
      <c r="H20" s="150">
        <v>0</v>
      </c>
      <c r="I20" s="40"/>
      <c r="J20" s="1"/>
      <c r="K20" s="1"/>
      <c r="L20" s="1"/>
      <c r="M20" s="1"/>
      <c r="O20" s="39"/>
      <c r="P20" s="148"/>
      <c r="Q20" s="154"/>
      <c r="R20" s="154"/>
      <c r="S20" s="154"/>
      <c r="T20" s="152"/>
      <c r="U20" s="150"/>
      <c r="V20" s="40"/>
    </row>
    <row r="21" spans="2:22" x14ac:dyDescent="0.2">
      <c r="B21" s="39"/>
      <c r="C21" s="148"/>
      <c r="D21" s="154">
        <v>0</v>
      </c>
      <c r="E21" s="154">
        <v>0</v>
      </c>
      <c r="F21" s="154">
        <v>0</v>
      </c>
      <c r="G21" s="152">
        <v>0</v>
      </c>
      <c r="H21" s="150">
        <v>0</v>
      </c>
      <c r="I21" s="40"/>
      <c r="J21" s="1"/>
      <c r="K21" s="1"/>
      <c r="L21" s="1"/>
      <c r="M21" s="1"/>
      <c r="O21" s="39"/>
      <c r="P21" s="148"/>
      <c r="Q21" s="154"/>
      <c r="R21" s="154"/>
      <c r="S21" s="154"/>
      <c r="T21" s="152"/>
      <c r="U21" s="150"/>
      <c r="V21" s="40"/>
    </row>
    <row r="22" spans="2:22" x14ac:dyDescent="0.2">
      <c r="B22" s="39"/>
      <c r="C22" s="148"/>
      <c r="D22" s="154">
        <v>0</v>
      </c>
      <c r="E22" s="154">
        <v>0</v>
      </c>
      <c r="F22" s="154">
        <v>0</v>
      </c>
      <c r="G22" s="152">
        <v>0</v>
      </c>
      <c r="H22" s="150">
        <v>0</v>
      </c>
      <c r="I22" s="40"/>
      <c r="J22" s="1"/>
      <c r="K22" s="1"/>
      <c r="L22" s="1"/>
      <c r="M22" s="1"/>
      <c r="O22" s="39"/>
      <c r="P22" s="148"/>
      <c r="Q22" s="154"/>
      <c r="R22" s="154"/>
      <c r="S22" s="154"/>
      <c r="T22" s="152"/>
      <c r="U22" s="150"/>
      <c r="V22" s="40"/>
    </row>
    <row r="23" spans="2:22" x14ac:dyDescent="0.2">
      <c r="B23" s="39"/>
      <c r="C23" s="148"/>
      <c r="D23" s="154">
        <v>0</v>
      </c>
      <c r="E23" s="154">
        <v>0</v>
      </c>
      <c r="F23" s="154">
        <v>0</v>
      </c>
      <c r="G23" s="152">
        <v>0</v>
      </c>
      <c r="H23" s="150">
        <v>0</v>
      </c>
      <c r="I23" s="40"/>
      <c r="J23" s="1"/>
      <c r="K23" s="1"/>
      <c r="L23" s="1"/>
      <c r="M23" s="1"/>
      <c r="O23" s="39"/>
      <c r="P23" s="148"/>
      <c r="Q23" s="154"/>
      <c r="R23" s="154"/>
      <c r="S23" s="154"/>
      <c r="T23" s="152"/>
      <c r="U23" s="150"/>
      <c r="V23" s="40"/>
    </row>
    <row r="24" spans="2:22" x14ac:dyDescent="0.2">
      <c r="B24" s="39"/>
      <c r="C24" s="148"/>
      <c r="D24" s="154">
        <v>0</v>
      </c>
      <c r="E24" s="154">
        <v>0</v>
      </c>
      <c r="F24" s="154">
        <v>0</v>
      </c>
      <c r="G24" s="152">
        <v>0</v>
      </c>
      <c r="H24" s="150">
        <v>0</v>
      </c>
      <c r="I24" s="40"/>
      <c r="J24" s="1"/>
      <c r="K24" s="1"/>
      <c r="L24" s="1"/>
      <c r="M24" s="1"/>
      <c r="O24" s="39"/>
      <c r="P24" s="148"/>
      <c r="Q24" s="154"/>
      <c r="R24" s="154"/>
      <c r="S24" s="154"/>
      <c r="T24" s="152"/>
      <c r="U24" s="150"/>
      <c r="V24" s="40"/>
    </row>
    <row r="25" spans="2:22" ht="15.75" thickBot="1" x14ac:dyDescent="0.25">
      <c r="B25" s="39"/>
      <c r="C25" s="149"/>
      <c r="D25" s="155">
        <v>0</v>
      </c>
      <c r="E25" s="155">
        <v>0</v>
      </c>
      <c r="F25" s="155">
        <v>0</v>
      </c>
      <c r="G25" s="153">
        <v>0</v>
      </c>
      <c r="H25" s="151">
        <v>0</v>
      </c>
      <c r="I25" s="40"/>
      <c r="J25" s="1"/>
      <c r="K25" s="1"/>
      <c r="L25" s="1"/>
      <c r="M25" s="1"/>
      <c r="O25" s="39"/>
      <c r="P25" s="149"/>
      <c r="Q25" s="155"/>
      <c r="R25" s="155"/>
      <c r="S25" s="155"/>
      <c r="T25" s="153"/>
      <c r="U25" s="151"/>
      <c r="V25" s="40"/>
    </row>
    <row r="26" spans="2:22" ht="15.75" thickBot="1" x14ac:dyDescent="0.25">
      <c r="B26" s="39"/>
      <c r="C26" s="1"/>
      <c r="D26" s="81"/>
      <c r="E26" s="2"/>
      <c r="F26" s="2"/>
      <c r="G26" s="2"/>
      <c r="H26" s="101"/>
      <c r="I26" s="40"/>
      <c r="J26" s="1"/>
      <c r="K26" s="1"/>
      <c r="L26" s="1"/>
      <c r="M26" s="1"/>
      <c r="O26" s="39"/>
      <c r="P26" s="1"/>
      <c r="Q26" s="81"/>
      <c r="R26" s="2"/>
      <c r="S26" s="2"/>
      <c r="T26" s="2"/>
      <c r="U26" s="101"/>
      <c r="V26" s="40"/>
    </row>
    <row r="27" spans="2:22" ht="16.5" thickBot="1" x14ac:dyDescent="0.3">
      <c r="B27" s="39"/>
      <c r="C27" s="90" t="s">
        <v>39</v>
      </c>
      <c r="D27" s="91">
        <f>SUM(D15:D25)</f>
        <v>0</v>
      </c>
      <c r="E27" s="91">
        <f>SUM(E15:E25)</f>
        <v>0</v>
      </c>
      <c r="F27" s="91">
        <f>SUM(F15:F25)</f>
        <v>0</v>
      </c>
      <c r="G27" s="91">
        <f>SUM(G15:G25)</f>
        <v>0</v>
      </c>
      <c r="H27" s="91">
        <f>SUM(H15:H25)</f>
        <v>0</v>
      </c>
      <c r="I27" s="40"/>
      <c r="J27" s="1"/>
      <c r="K27" s="1"/>
      <c r="L27" s="1"/>
      <c r="M27" s="1"/>
      <c r="O27" s="39"/>
      <c r="P27" s="90" t="s">
        <v>39</v>
      </c>
      <c r="Q27" s="91"/>
      <c r="R27" s="91"/>
      <c r="S27" s="91"/>
      <c r="T27" s="91"/>
      <c r="U27" s="91"/>
      <c r="V27" s="40"/>
    </row>
    <row r="28" spans="2:22" ht="16.5" thickBot="1" x14ac:dyDescent="0.3">
      <c r="B28" s="39"/>
      <c r="C28" s="90" t="s">
        <v>40</v>
      </c>
      <c r="D28" s="131">
        <f>AVERAGE(D15:D25)</f>
        <v>0</v>
      </c>
      <c r="E28" s="131">
        <f>AVERAGE(E15:E25)</f>
        <v>0</v>
      </c>
      <c r="F28" s="131">
        <f>AVERAGE(F15:F25)</f>
        <v>0</v>
      </c>
      <c r="G28" s="131">
        <f>AVERAGE(G15:G25)</f>
        <v>0</v>
      </c>
      <c r="H28" s="131">
        <f>AVERAGE(H15:H25)</f>
        <v>0</v>
      </c>
      <c r="I28" s="40"/>
      <c r="J28" s="1"/>
      <c r="K28" s="1"/>
      <c r="L28" s="1"/>
      <c r="M28" s="1"/>
      <c r="O28" s="39"/>
      <c r="P28" s="90" t="s">
        <v>40</v>
      </c>
      <c r="Q28" s="131"/>
      <c r="R28" s="131"/>
      <c r="S28" s="131"/>
      <c r="T28" s="131"/>
      <c r="U28" s="131"/>
      <c r="V28" s="40"/>
    </row>
    <row r="29" spans="2:22" x14ac:dyDescent="0.2">
      <c r="B29" s="39"/>
      <c r="C29" s="1"/>
      <c r="D29" s="1"/>
      <c r="E29" s="1"/>
      <c r="F29" s="1"/>
      <c r="G29" s="1"/>
      <c r="H29" s="1"/>
      <c r="I29" s="57"/>
      <c r="J29" s="5"/>
      <c r="K29" s="5"/>
      <c r="L29" s="5"/>
      <c r="M29" s="5"/>
      <c r="O29" s="39"/>
      <c r="P29" s="1"/>
      <c r="Q29" s="1"/>
      <c r="R29" s="1"/>
      <c r="S29" s="1"/>
      <c r="T29" s="1"/>
      <c r="U29" s="1"/>
      <c r="V29" s="57"/>
    </row>
    <row r="30" spans="2:22" x14ac:dyDescent="0.2">
      <c r="B30" s="39"/>
      <c r="C30" s="1"/>
      <c r="D30" s="1"/>
      <c r="E30" s="1"/>
      <c r="F30" s="1"/>
      <c r="G30" s="1"/>
      <c r="H30" s="1"/>
      <c r="I30" s="57"/>
      <c r="J30" s="5"/>
      <c r="K30" s="5"/>
      <c r="L30" s="5"/>
      <c r="M30" s="5"/>
      <c r="O30" s="39"/>
      <c r="P30" s="1"/>
      <c r="Q30" s="1"/>
      <c r="R30" s="1"/>
      <c r="S30" s="1"/>
      <c r="T30" s="1"/>
      <c r="U30" s="1"/>
      <c r="V30" s="57"/>
    </row>
    <row r="31" spans="2:22" s="5" customFormat="1" x14ac:dyDescent="0.2">
      <c r="B31" s="130"/>
      <c r="I31" s="57"/>
      <c r="O31" s="130"/>
      <c r="V31" s="57"/>
    </row>
    <row r="32" spans="2:22" s="5" customFormat="1" ht="18.75" thickBot="1" x14ac:dyDescent="0.3">
      <c r="B32" s="165"/>
      <c r="C32" s="166"/>
      <c r="D32" s="132"/>
      <c r="E32" s="132"/>
      <c r="F32" s="132"/>
      <c r="G32" s="132"/>
      <c r="H32" s="132"/>
      <c r="I32" s="133"/>
      <c r="O32" s="165"/>
      <c r="P32" s="166"/>
      <c r="Q32" s="132"/>
      <c r="R32" s="132"/>
      <c r="S32" s="132"/>
      <c r="T32" s="132"/>
      <c r="U32" s="132"/>
      <c r="V32" s="133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W260"/>
  <sheetViews>
    <sheetView workbookViewId="0"/>
  </sheetViews>
  <sheetFormatPr defaultColWidth="8.6640625" defaultRowHeight="15" x14ac:dyDescent="0.2"/>
  <cols>
    <col min="1" max="1" width="2.5546875" customWidth="1"/>
    <col min="2" max="2" width="12.88671875" customWidth="1"/>
    <col min="3" max="17" width="2.66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6" width="1.5546875" customWidth="1"/>
    <col min="57" max="57" width="12.88671875" style="5" customWidth="1"/>
    <col min="58" max="72" width="3" style="5" customWidth="1"/>
    <col min="73" max="73" width="5.88671875" style="5" customWidth="1"/>
    <col min="74" max="74" width="1.5546875" style="5" customWidth="1"/>
    <col min="75" max="75" width="12.88671875" style="5" customWidth="1"/>
    <col min="76" max="90" width="3" style="5" customWidth="1"/>
    <col min="91" max="91" width="5.88671875" style="5" customWidth="1"/>
    <col min="92" max="92" width="1.5546875" style="5" customWidth="1"/>
    <col min="93" max="93" width="12.88671875" style="5" customWidth="1"/>
    <col min="94" max="108" width="3" style="5" customWidth="1"/>
    <col min="109" max="109" width="5.88671875" style="5" customWidth="1"/>
    <col min="110" max="110" width="1.5546875" style="5" customWidth="1"/>
    <col min="111" max="111" width="12.88671875" style="5" customWidth="1"/>
    <col min="112" max="126" width="3" style="5" customWidth="1"/>
    <col min="127" max="127" width="5.88671875" style="5" customWidth="1"/>
    <col min="128" max="137" width="8.88671875" customWidth="1"/>
  </cols>
  <sheetData>
    <row r="1" spans="2:127" ht="15.75" x14ac:dyDescent="0.25">
      <c r="T1" s="31" t="s">
        <v>58</v>
      </c>
      <c r="AM1" s="31" t="s">
        <v>59</v>
      </c>
    </row>
    <row r="2" spans="2:127" x14ac:dyDescent="0.2">
      <c r="AM2" s="119" t="s">
        <v>30</v>
      </c>
      <c r="BE2" s="119" t="s">
        <v>31</v>
      </c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W2" s="119" t="s">
        <v>32</v>
      </c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O2" s="119" t="s">
        <v>65</v>
      </c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G2" s="119" t="s">
        <v>66</v>
      </c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</row>
    <row r="3" spans="2:127" ht="15.75" thickBot="1" x14ac:dyDescent="0.25"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</row>
    <row r="4" spans="2:127" ht="18.75" thickBot="1" x14ac:dyDescent="0.3">
      <c r="B4" s="95" t="s">
        <v>25</v>
      </c>
      <c r="C4" s="102" t="s">
        <v>13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01"/>
      <c r="T4" s="95" t="s">
        <v>25</v>
      </c>
      <c r="U4" s="8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01"/>
      <c r="AM4" s="95" t="s">
        <v>25</v>
      </c>
      <c r="AN4" s="81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01"/>
      <c r="BE4" s="95" t="s">
        <v>25</v>
      </c>
      <c r="BF4" s="81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101"/>
      <c r="BW4" s="95" t="s">
        <v>25</v>
      </c>
      <c r="BX4" s="81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101"/>
      <c r="CO4" s="95" t="s">
        <v>25</v>
      </c>
      <c r="CP4" s="81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101"/>
      <c r="DG4" s="95" t="s">
        <v>25</v>
      </c>
      <c r="DH4" s="81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101"/>
    </row>
    <row r="5" spans="2:127" ht="15.75" thickBot="1" x14ac:dyDescent="0.25">
      <c r="B5" s="17" t="s">
        <v>23</v>
      </c>
      <c r="C5" s="1" t="s">
        <v>27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0"/>
      <c r="T5" s="17" t="s">
        <v>23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0"/>
      <c r="AM5" s="17" t="s">
        <v>23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0"/>
      <c r="BE5" s="17" t="s">
        <v>23</v>
      </c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40"/>
      <c r="BW5" s="17" t="s">
        <v>23</v>
      </c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40"/>
      <c r="CO5" s="17" t="s">
        <v>23</v>
      </c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40"/>
      <c r="DG5" s="17" t="s">
        <v>23</v>
      </c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40"/>
    </row>
    <row r="6" spans="2:127" ht="15.75" thickBot="1" x14ac:dyDescent="0.25">
      <c r="B6" s="142" t="s">
        <v>64</v>
      </c>
      <c r="C6" s="143">
        <v>1</v>
      </c>
      <c r="D6" s="143">
        <v>2</v>
      </c>
      <c r="E6" s="143">
        <v>3</v>
      </c>
      <c r="F6" s="143">
        <v>4</v>
      </c>
      <c r="G6" s="143">
        <v>5</v>
      </c>
      <c r="H6" s="143">
        <v>6</v>
      </c>
      <c r="I6" s="143">
        <v>7</v>
      </c>
      <c r="J6" s="143">
        <v>8</v>
      </c>
      <c r="K6" s="143">
        <v>9</v>
      </c>
      <c r="L6" s="143">
        <v>10</v>
      </c>
      <c r="M6" s="143">
        <v>11</v>
      </c>
      <c r="N6" s="143">
        <v>12</v>
      </c>
      <c r="O6" s="143">
        <v>13</v>
      </c>
      <c r="P6" s="143">
        <v>14</v>
      </c>
      <c r="Q6" s="143">
        <v>15</v>
      </c>
      <c r="R6" s="107" t="s">
        <v>24</v>
      </c>
      <c r="T6" s="127" t="s">
        <v>64</v>
      </c>
      <c r="U6" s="18">
        <v>1</v>
      </c>
      <c r="V6" s="18">
        <v>2</v>
      </c>
      <c r="W6" s="18">
        <v>3</v>
      </c>
      <c r="X6" s="18">
        <v>4</v>
      </c>
      <c r="Y6" s="18">
        <v>5</v>
      </c>
      <c r="Z6" s="18">
        <v>6</v>
      </c>
      <c r="AA6" s="18">
        <v>7</v>
      </c>
      <c r="AB6" s="18">
        <v>8</v>
      </c>
      <c r="AC6" s="18">
        <v>9</v>
      </c>
      <c r="AD6" s="18">
        <v>10</v>
      </c>
      <c r="AE6" s="18">
        <v>11</v>
      </c>
      <c r="AF6" s="18">
        <v>12</v>
      </c>
      <c r="AG6" s="18">
        <v>13</v>
      </c>
      <c r="AH6" s="18">
        <v>14</v>
      </c>
      <c r="AI6" s="18">
        <v>15</v>
      </c>
      <c r="AJ6" s="107" t="s">
        <v>24</v>
      </c>
      <c r="AM6" s="127" t="s">
        <v>64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07" t="s">
        <v>24</v>
      </c>
      <c r="BE6" s="127" t="s">
        <v>64</v>
      </c>
      <c r="BF6" s="18">
        <v>1</v>
      </c>
      <c r="BG6" s="18">
        <v>2</v>
      </c>
      <c r="BH6" s="18">
        <v>3</v>
      </c>
      <c r="BI6" s="18">
        <v>4</v>
      </c>
      <c r="BJ6" s="18">
        <v>5</v>
      </c>
      <c r="BK6" s="18">
        <v>6</v>
      </c>
      <c r="BL6" s="18">
        <v>7</v>
      </c>
      <c r="BM6" s="18">
        <v>8</v>
      </c>
      <c r="BN6" s="18">
        <v>9</v>
      </c>
      <c r="BO6" s="18">
        <v>10</v>
      </c>
      <c r="BP6" s="18">
        <v>11</v>
      </c>
      <c r="BQ6" s="18">
        <v>12</v>
      </c>
      <c r="BR6" s="18">
        <v>13</v>
      </c>
      <c r="BS6" s="18">
        <v>14</v>
      </c>
      <c r="BT6" s="18">
        <v>15</v>
      </c>
      <c r="BU6" s="107" t="s">
        <v>24</v>
      </c>
      <c r="BW6" s="127" t="s">
        <v>64</v>
      </c>
      <c r="BX6" s="18">
        <v>1</v>
      </c>
      <c r="BY6" s="18">
        <v>2</v>
      </c>
      <c r="BZ6" s="18">
        <v>3</v>
      </c>
      <c r="CA6" s="18">
        <v>4</v>
      </c>
      <c r="CB6" s="18">
        <v>5</v>
      </c>
      <c r="CC6" s="18">
        <v>6</v>
      </c>
      <c r="CD6" s="18">
        <v>7</v>
      </c>
      <c r="CE6" s="18">
        <v>8</v>
      </c>
      <c r="CF6" s="18">
        <v>9</v>
      </c>
      <c r="CG6" s="18">
        <v>10</v>
      </c>
      <c r="CH6" s="18">
        <v>11</v>
      </c>
      <c r="CI6" s="18">
        <v>12</v>
      </c>
      <c r="CJ6" s="18">
        <v>13</v>
      </c>
      <c r="CK6" s="18">
        <v>14</v>
      </c>
      <c r="CL6" s="18">
        <v>15</v>
      </c>
      <c r="CM6" s="107" t="s">
        <v>24</v>
      </c>
      <c r="CO6" s="127" t="s">
        <v>64</v>
      </c>
      <c r="CP6" s="18">
        <v>1</v>
      </c>
      <c r="CQ6" s="18">
        <v>2</v>
      </c>
      <c r="CR6" s="18">
        <v>3</v>
      </c>
      <c r="CS6" s="18">
        <v>4</v>
      </c>
      <c r="CT6" s="18">
        <v>5</v>
      </c>
      <c r="CU6" s="18">
        <v>6</v>
      </c>
      <c r="CV6" s="18">
        <v>7</v>
      </c>
      <c r="CW6" s="18">
        <v>8</v>
      </c>
      <c r="CX6" s="18">
        <v>9</v>
      </c>
      <c r="CY6" s="18">
        <v>10</v>
      </c>
      <c r="CZ6" s="18">
        <v>11</v>
      </c>
      <c r="DA6" s="18">
        <v>12</v>
      </c>
      <c r="DB6" s="18">
        <v>13</v>
      </c>
      <c r="DC6" s="18">
        <v>14</v>
      </c>
      <c r="DD6" s="18">
        <v>15</v>
      </c>
      <c r="DE6" s="107" t="s">
        <v>24</v>
      </c>
      <c r="DG6" s="127" t="s">
        <v>64</v>
      </c>
      <c r="DH6" s="18">
        <v>1</v>
      </c>
      <c r="DI6" s="18">
        <v>2</v>
      </c>
      <c r="DJ6" s="18">
        <v>3</v>
      </c>
      <c r="DK6" s="18">
        <v>4</v>
      </c>
      <c r="DL6" s="18">
        <v>5</v>
      </c>
      <c r="DM6" s="18">
        <v>6</v>
      </c>
      <c r="DN6" s="18">
        <v>7</v>
      </c>
      <c r="DO6" s="18">
        <v>8</v>
      </c>
      <c r="DP6" s="18">
        <v>9</v>
      </c>
      <c r="DQ6" s="18">
        <v>10</v>
      </c>
      <c r="DR6" s="18">
        <v>11</v>
      </c>
      <c r="DS6" s="18">
        <v>12</v>
      </c>
      <c r="DT6" s="18">
        <v>13</v>
      </c>
      <c r="DU6" s="18">
        <v>14</v>
      </c>
      <c r="DV6" s="18">
        <v>15</v>
      </c>
      <c r="DW6" s="107" t="s">
        <v>24</v>
      </c>
    </row>
    <row r="7" spans="2:127" x14ac:dyDescent="0.2">
      <c r="B7" s="111" t="s">
        <v>14</v>
      </c>
      <c r="C7" s="134">
        <v>4</v>
      </c>
      <c r="D7" s="135">
        <v>2</v>
      </c>
      <c r="E7" s="135">
        <v>5</v>
      </c>
      <c r="F7" s="135">
        <v>1</v>
      </c>
      <c r="G7" s="135">
        <v>3</v>
      </c>
      <c r="H7" s="135"/>
      <c r="I7" s="135"/>
      <c r="J7" s="135"/>
      <c r="K7" s="135"/>
      <c r="L7" s="135"/>
      <c r="M7" s="135"/>
      <c r="N7" s="135"/>
      <c r="O7" s="135"/>
      <c r="P7" s="135"/>
      <c r="Q7" s="136"/>
      <c r="R7" s="116">
        <f>SUM(C7:Q7)</f>
        <v>15</v>
      </c>
      <c r="T7" s="111" t="s">
        <v>14</v>
      </c>
      <c r="U7" s="118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15"/>
      <c r="AJ7" s="116"/>
      <c r="AM7" s="111" t="s">
        <v>14</v>
      </c>
      <c r="AN7" s="118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15"/>
      <c r="BC7" s="116">
        <f>SUM(AN7:BB7)</f>
        <v>0</v>
      </c>
      <c r="BE7" s="111" t="s">
        <v>14</v>
      </c>
      <c r="BF7" s="118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15"/>
      <c r="BU7" s="116">
        <f>SUM(BF7:BT7)</f>
        <v>0</v>
      </c>
      <c r="BW7" s="111" t="s">
        <v>14</v>
      </c>
      <c r="BX7" s="118"/>
      <c r="BY7" s="109"/>
      <c r="BZ7" s="109"/>
      <c r="CA7" s="109"/>
      <c r="CB7" s="109"/>
      <c r="CC7" s="109"/>
      <c r="CD7" s="109"/>
      <c r="CE7" s="109"/>
      <c r="CF7" s="109"/>
      <c r="CG7" s="109"/>
      <c r="CH7" s="109"/>
      <c r="CI7" s="109"/>
      <c r="CJ7" s="109"/>
      <c r="CK7" s="109"/>
      <c r="CL7" s="115"/>
      <c r="CM7" s="116">
        <f>SUM(BX7:CL7)</f>
        <v>0</v>
      </c>
      <c r="CO7" s="111" t="s">
        <v>14</v>
      </c>
      <c r="CP7" s="118"/>
      <c r="CQ7" s="109"/>
      <c r="CR7" s="109"/>
      <c r="CS7" s="109"/>
      <c r="CT7" s="109"/>
      <c r="CU7" s="109"/>
      <c r="CV7" s="109"/>
      <c r="CW7" s="109"/>
      <c r="CX7" s="109"/>
      <c r="CY7" s="109"/>
      <c r="CZ7" s="109"/>
      <c r="DA7" s="109"/>
      <c r="DB7" s="109"/>
      <c r="DC7" s="109"/>
      <c r="DD7" s="115"/>
      <c r="DE7" s="116">
        <f>SUM(CP7:DD7)</f>
        <v>0</v>
      </c>
      <c r="DG7" s="111" t="s">
        <v>14</v>
      </c>
      <c r="DH7" s="118"/>
      <c r="DI7" s="109"/>
      <c r="DJ7" s="109"/>
      <c r="DK7" s="109"/>
      <c r="DL7" s="109"/>
      <c r="DM7" s="109"/>
      <c r="DN7" s="109"/>
      <c r="DO7" s="109"/>
      <c r="DP7" s="109"/>
      <c r="DQ7" s="109"/>
      <c r="DR7" s="109"/>
      <c r="DS7" s="109"/>
      <c r="DT7" s="109"/>
      <c r="DU7" s="109"/>
      <c r="DV7" s="115"/>
      <c r="DW7" s="116">
        <f>SUM(DH7:DV7)</f>
        <v>0</v>
      </c>
    </row>
    <row r="8" spans="2:127" x14ac:dyDescent="0.2">
      <c r="B8" s="112" t="s">
        <v>15</v>
      </c>
      <c r="C8" s="144"/>
      <c r="D8" s="27">
        <v>1</v>
      </c>
      <c r="E8" s="27">
        <v>1</v>
      </c>
      <c r="F8" s="27"/>
      <c r="G8" s="27">
        <v>1</v>
      </c>
      <c r="H8" s="27"/>
      <c r="I8" s="27"/>
      <c r="J8" s="27"/>
      <c r="K8" s="27"/>
      <c r="L8" s="27"/>
      <c r="M8" s="27"/>
      <c r="N8" s="27"/>
      <c r="O8" s="27"/>
      <c r="P8" s="27"/>
      <c r="Q8" s="28"/>
      <c r="R8" s="117">
        <f>SUM(C8:Q8)</f>
        <v>3</v>
      </c>
      <c r="T8" s="112" t="s">
        <v>15</v>
      </c>
      <c r="U8" s="24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105"/>
      <c r="AJ8" s="117"/>
      <c r="AM8" s="112" t="s">
        <v>15</v>
      </c>
      <c r="AN8" s="24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105"/>
      <c r="BC8" s="117">
        <f>SUM(AN8:BB8)</f>
        <v>0</v>
      </c>
      <c r="BE8" s="112" t="s">
        <v>15</v>
      </c>
      <c r="BF8" s="24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105"/>
      <c r="BU8" s="117">
        <f>SUM(BF8:BT8)</f>
        <v>0</v>
      </c>
      <c r="BW8" s="112" t="s">
        <v>15</v>
      </c>
      <c r="BX8" s="24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105"/>
      <c r="CM8" s="117">
        <f>SUM(BX8:CL8)</f>
        <v>0</v>
      </c>
      <c r="CO8" s="112" t="s">
        <v>15</v>
      </c>
      <c r="CP8" s="24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105"/>
      <c r="DE8" s="117">
        <f>SUM(CP8:DD8)</f>
        <v>0</v>
      </c>
      <c r="DG8" s="112" t="s">
        <v>15</v>
      </c>
      <c r="DH8" s="24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105"/>
      <c r="DW8" s="117">
        <f>SUM(DH8:DV8)</f>
        <v>0</v>
      </c>
    </row>
    <row r="9" spans="2:127" x14ac:dyDescent="0.2">
      <c r="B9" s="112" t="s">
        <v>16</v>
      </c>
      <c r="C9" s="144"/>
      <c r="D9" s="27"/>
      <c r="E9" s="27"/>
      <c r="F9" s="27">
        <v>2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8"/>
      <c r="R9" s="117">
        <f>SUM(C9:Q9)</f>
        <v>2</v>
      </c>
      <c r="T9" s="112" t="s">
        <v>16</v>
      </c>
      <c r="U9" s="24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105"/>
      <c r="AJ9" s="117"/>
      <c r="AM9" s="112" t="s">
        <v>16</v>
      </c>
      <c r="AN9" s="24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105"/>
      <c r="BC9" s="117">
        <f>SUM(AN9:BB9)</f>
        <v>0</v>
      </c>
      <c r="BE9" s="112" t="s">
        <v>16</v>
      </c>
      <c r="BF9" s="24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105"/>
      <c r="BU9" s="117">
        <f>SUM(BF9:BT9)</f>
        <v>0</v>
      </c>
      <c r="BW9" s="112" t="s">
        <v>16</v>
      </c>
      <c r="BX9" s="24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105"/>
      <c r="CM9" s="117">
        <f>SUM(BX9:CL9)</f>
        <v>0</v>
      </c>
      <c r="CO9" s="112" t="s">
        <v>16</v>
      </c>
      <c r="CP9" s="24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105"/>
      <c r="DE9" s="117">
        <f>SUM(CP9:DD9)</f>
        <v>0</v>
      </c>
      <c r="DG9" s="112" t="s">
        <v>16</v>
      </c>
      <c r="DH9" s="24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105"/>
      <c r="DW9" s="117">
        <f>SUM(DH9:DV9)</f>
        <v>0</v>
      </c>
    </row>
    <row r="10" spans="2:127" ht="15.75" thickBot="1" x14ac:dyDescent="0.25">
      <c r="B10" s="238" t="s">
        <v>17</v>
      </c>
      <c r="C10" s="137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30"/>
      <c r="R10" s="145"/>
      <c r="T10" s="238" t="s">
        <v>17</v>
      </c>
      <c r="U10" s="60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106"/>
      <c r="AJ10" s="92"/>
      <c r="AM10" s="238" t="s">
        <v>17</v>
      </c>
      <c r="AN10" s="60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106"/>
      <c r="BC10" s="92"/>
      <c r="BE10" s="238" t="s">
        <v>17</v>
      </c>
      <c r="BF10" s="60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106"/>
      <c r="BU10" s="92"/>
      <c r="BW10" s="238" t="s">
        <v>17</v>
      </c>
      <c r="BX10" s="60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106"/>
      <c r="CM10" s="92"/>
      <c r="CO10" s="238" t="s">
        <v>17</v>
      </c>
      <c r="CP10" s="60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106"/>
      <c r="DE10" s="92"/>
      <c r="DG10" s="238" t="s">
        <v>17</v>
      </c>
      <c r="DH10" s="60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106"/>
      <c r="DW10" s="92"/>
    </row>
    <row r="11" spans="2:127" ht="15.75" thickBot="1" x14ac:dyDescent="0.25"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</row>
    <row r="12" spans="2:127" ht="15.75" thickBot="1" x14ac:dyDescent="0.25">
      <c r="B12" s="16" t="s">
        <v>23</v>
      </c>
      <c r="C12" s="13" t="s">
        <v>28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23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23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E12" s="16" t="s">
        <v>23</v>
      </c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4"/>
      <c r="BW12" s="16" t="s">
        <v>23</v>
      </c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4"/>
      <c r="CO12" s="16" t="s">
        <v>23</v>
      </c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4"/>
      <c r="DG12" s="16" t="s">
        <v>23</v>
      </c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4"/>
    </row>
    <row r="13" spans="2:127" ht="15.75" thickBot="1" x14ac:dyDescent="0.25">
      <c r="B13" s="142" t="s">
        <v>64</v>
      </c>
      <c r="C13" s="143">
        <v>1</v>
      </c>
      <c r="D13" s="143">
        <v>2</v>
      </c>
      <c r="E13" s="143">
        <v>3</v>
      </c>
      <c r="F13" s="143">
        <v>4</v>
      </c>
      <c r="G13" s="143">
        <v>5</v>
      </c>
      <c r="H13" s="143">
        <v>6</v>
      </c>
      <c r="I13" s="143">
        <v>7</v>
      </c>
      <c r="J13" s="143">
        <v>8</v>
      </c>
      <c r="K13" s="143">
        <v>9</v>
      </c>
      <c r="L13" s="143">
        <v>10</v>
      </c>
      <c r="M13" s="143">
        <v>11</v>
      </c>
      <c r="N13" s="143">
        <v>12</v>
      </c>
      <c r="O13" s="143">
        <v>13</v>
      </c>
      <c r="P13" s="143">
        <v>14</v>
      </c>
      <c r="Q13" s="143">
        <v>15</v>
      </c>
      <c r="R13" s="107" t="s">
        <v>24</v>
      </c>
      <c r="T13" s="127" t="s">
        <v>64</v>
      </c>
      <c r="U13" s="113">
        <v>1</v>
      </c>
      <c r="V13" s="113">
        <v>2</v>
      </c>
      <c r="W13" s="113">
        <v>3</v>
      </c>
      <c r="X13" s="113">
        <v>4</v>
      </c>
      <c r="Y13" s="113">
        <v>5</v>
      </c>
      <c r="Z13" s="113">
        <v>6</v>
      </c>
      <c r="AA13" s="113">
        <v>7</v>
      </c>
      <c r="AB13" s="113">
        <v>8</v>
      </c>
      <c r="AC13" s="113">
        <v>9</v>
      </c>
      <c r="AD13" s="113">
        <v>10</v>
      </c>
      <c r="AE13" s="113">
        <v>11</v>
      </c>
      <c r="AF13" s="113">
        <v>12</v>
      </c>
      <c r="AG13" s="113">
        <v>13</v>
      </c>
      <c r="AH13" s="113">
        <v>14</v>
      </c>
      <c r="AI13" s="113">
        <v>15</v>
      </c>
      <c r="AJ13" s="114" t="s">
        <v>24</v>
      </c>
      <c r="AM13" s="127" t="s">
        <v>64</v>
      </c>
      <c r="AN13" s="113">
        <v>1</v>
      </c>
      <c r="AO13" s="113">
        <v>2</v>
      </c>
      <c r="AP13" s="113">
        <v>3</v>
      </c>
      <c r="AQ13" s="113">
        <v>4</v>
      </c>
      <c r="AR13" s="113">
        <v>5</v>
      </c>
      <c r="AS13" s="113">
        <v>6</v>
      </c>
      <c r="AT13" s="113">
        <v>7</v>
      </c>
      <c r="AU13" s="113">
        <v>8</v>
      </c>
      <c r="AV13" s="113">
        <v>9</v>
      </c>
      <c r="AW13" s="113">
        <v>10</v>
      </c>
      <c r="AX13" s="113">
        <v>11</v>
      </c>
      <c r="AY13" s="113">
        <v>12</v>
      </c>
      <c r="AZ13" s="113">
        <v>13</v>
      </c>
      <c r="BA13" s="113">
        <v>14</v>
      </c>
      <c r="BB13" s="113">
        <v>15</v>
      </c>
      <c r="BC13" s="114" t="s">
        <v>24</v>
      </c>
      <c r="BE13" s="127" t="s">
        <v>64</v>
      </c>
      <c r="BF13" s="113">
        <v>1</v>
      </c>
      <c r="BG13" s="113">
        <v>2</v>
      </c>
      <c r="BH13" s="113">
        <v>3</v>
      </c>
      <c r="BI13" s="113">
        <v>4</v>
      </c>
      <c r="BJ13" s="113">
        <v>5</v>
      </c>
      <c r="BK13" s="113">
        <v>6</v>
      </c>
      <c r="BL13" s="113">
        <v>7</v>
      </c>
      <c r="BM13" s="113">
        <v>8</v>
      </c>
      <c r="BN13" s="113">
        <v>9</v>
      </c>
      <c r="BO13" s="113">
        <v>10</v>
      </c>
      <c r="BP13" s="113">
        <v>11</v>
      </c>
      <c r="BQ13" s="113">
        <v>12</v>
      </c>
      <c r="BR13" s="113">
        <v>13</v>
      </c>
      <c r="BS13" s="113">
        <v>14</v>
      </c>
      <c r="BT13" s="113">
        <v>15</v>
      </c>
      <c r="BU13" s="114" t="s">
        <v>24</v>
      </c>
      <c r="BW13" s="127" t="s">
        <v>64</v>
      </c>
      <c r="BX13" s="113">
        <v>1</v>
      </c>
      <c r="BY13" s="113">
        <v>2</v>
      </c>
      <c r="BZ13" s="113">
        <v>3</v>
      </c>
      <c r="CA13" s="113">
        <v>4</v>
      </c>
      <c r="CB13" s="113">
        <v>5</v>
      </c>
      <c r="CC13" s="113">
        <v>6</v>
      </c>
      <c r="CD13" s="113">
        <v>7</v>
      </c>
      <c r="CE13" s="113">
        <v>8</v>
      </c>
      <c r="CF13" s="113">
        <v>9</v>
      </c>
      <c r="CG13" s="113">
        <v>10</v>
      </c>
      <c r="CH13" s="113">
        <v>11</v>
      </c>
      <c r="CI13" s="113">
        <v>12</v>
      </c>
      <c r="CJ13" s="113">
        <v>13</v>
      </c>
      <c r="CK13" s="113">
        <v>14</v>
      </c>
      <c r="CL13" s="113">
        <v>15</v>
      </c>
      <c r="CM13" s="114" t="s">
        <v>24</v>
      </c>
      <c r="CO13" s="127" t="s">
        <v>64</v>
      </c>
      <c r="CP13" s="113">
        <v>1</v>
      </c>
      <c r="CQ13" s="113">
        <v>2</v>
      </c>
      <c r="CR13" s="113">
        <v>3</v>
      </c>
      <c r="CS13" s="113">
        <v>4</v>
      </c>
      <c r="CT13" s="113">
        <v>5</v>
      </c>
      <c r="CU13" s="113">
        <v>6</v>
      </c>
      <c r="CV13" s="113">
        <v>7</v>
      </c>
      <c r="CW13" s="113">
        <v>8</v>
      </c>
      <c r="CX13" s="113">
        <v>9</v>
      </c>
      <c r="CY13" s="113">
        <v>10</v>
      </c>
      <c r="CZ13" s="113">
        <v>11</v>
      </c>
      <c r="DA13" s="113">
        <v>12</v>
      </c>
      <c r="DB13" s="113">
        <v>13</v>
      </c>
      <c r="DC13" s="113">
        <v>14</v>
      </c>
      <c r="DD13" s="113">
        <v>15</v>
      </c>
      <c r="DE13" s="114" t="s">
        <v>24</v>
      </c>
      <c r="DG13" s="127" t="s">
        <v>64</v>
      </c>
      <c r="DH13" s="113">
        <v>1</v>
      </c>
      <c r="DI13" s="113">
        <v>2</v>
      </c>
      <c r="DJ13" s="113">
        <v>3</v>
      </c>
      <c r="DK13" s="113">
        <v>4</v>
      </c>
      <c r="DL13" s="113">
        <v>5</v>
      </c>
      <c r="DM13" s="113">
        <v>6</v>
      </c>
      <c r="DN13" s="113">
        <v>7</v>
      </c>
      <c r="DO13" s="113">
        <v>8</v>
      </c>
      <c r="DP13" s="113">
        <v>9</v>
      </c>
      <c r="DQ13" s="113">
        <v>10</v>
      </c>
      <c r="DR13" s="113">
        <v>11</v>
      </c>
      <c r="DS13" s="113">
        <v>12</v>
      </c>
      <c r="DT13" s="113">
        <v>13</v>
      </c>
      <c r="DU13" s="113">
        <v>14</v>
      </c>
      <c r="DV13" s="113">
        <v>15</v>
      </c>
      <c r="DW13" s="114" t="s">
        <v>24</v>
      </c>
    </row>
    <row r="14" spans="2:127" x14ac:dyDescent="0.2">
      <c r="B14" s="111" t="s">
        <v>14</v>
      </c>
      <c r="C14" s="134">
        <v>1</v>
      </c>
      <c r="D14" s="135"/>
      <c r="E14" s="135">
        <v>4</v>
      </c>
      <c r="F14" s="135"/>
      <c r="G14" s="135">
        <v>3</v>
      </c>
      <c r="H14" s="135"/>
      <c r="I14" s="135"/>
      <c r="J14" s="135"/>
      <c r="K14" s="135"/>
      <c r="L14" s="135"/>
      <c r="M14" s="135"/>
      <c r="N14" s="135"/>
      <c r="O14" s="135"/>
      <c r="P14" s="135"/>
      <c r="Q14" s="136"/>
      <c r="R14" s="116">
        <f>SUM(C14:Q14)</f>
        <v>8</v>
      </c>
      <c r="T14" s="111" t="s">
        <v>14</v>
      </c>
      <c r="U14" s="118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15"/>
      <c r="AJ14" s="116"/>
      <c r="AM14" s="111" t="s">
        <v>14</v>
      </c>
      <c r="AN14" s="108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10"/>
      <c r="BC14" s="116">
        <f>SUM(AN14:BB14)</f>
        <v>0</v>
      </c>
      <c r="BE14" s="111" t="s">
        <v>14</v>
      </c>
      <c r="BF14" s="108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10"/>
      <c r="BU14" s="116">
        <f>SUM(BF14:BT14)</f>
        <v>0</v>
      </c>
      <c r="BW14" s="111" t="s">
        <v>14</v>
      </c>
      <c r="BX14" s="108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10"/>
      <c r="CM14" s="116">
        <f>SUM(BX14:CL14)</f>
        <v>0</v>
      </c>
      <c r="CO14" s="111" t="s">
        <v>14</v>
      </c>
      <c r="CP14" s="108"/>
      <c r="CQ14" s="109"/>
      <c r="CR14" s="109"/>
      <c r="CS14" s="109"/>
      <c r="CT14" s="109"/>
      <c r="CU14" s="109"/>
      <c r="CV14" s="109"/>
      <c r="CW14" s="109"/>
      <c r="CX14" s="109"/>
      <c r="CY14" s="109"/>
      <c r="CZ14" s="109"/>
      <c r="DA14" s="109"/>
      <c r="DB14" s="109"/>
      <c r="DC14" s="109"/>
      <c r="DD14" s="110"/>
      <c r="DE14" s="116">
        <f>SUM(CP14:DD14)</f>
        <v>0</v>
      </c>
      <c r="DG14" s="111" t="s">
        <v>14</v>
      </c>
      <c r="DH14" s="108"/>
      <c r="DI14" s="109"/>
      <c r="DJ14" s="109"/>
      <c r="DK14" s="109"/>
      <c r="DL14" s="109"/>
      <c r="DM14" s="109"/>
      <c r="DN14" s="109"/>
      <c r="DO14" s="109"/>
      <c r="DP14" s="109"/>
      <c r="DQ14" s="109"/>
      <c r="DR14" s="109"/>
      <c r="DS14" s="109"/>
      <c r="DT14" s="109"/>
      <c r="DU14" s="109"/>
      <c r="DV14" s="110"/>
      <c r="DW14" s="116">
        <f>SUM(DH14:DV14)</f>
        <v>0</v>
      </c>
    </row>
    <row r="15" spans="2:127" x14ac:dyDescent="0.2">
      <c r="B15" s="112" t="s">
        <v>15</v>
      </c>
      <c r="C15" s="144"/>
      <c r="D15" s="27"/>
      <c r="E15" s="27"/>
      <c r="F15" s="27"/>
      <c r="G15" s="27">
        <v>1</v>
      </c>
      <c r="H15" s="27"/>
      <c r="I15" s="27"/>
      <c r="J15" s="27"/>
      <c r="K15" s="27"/>
      <c r="L15" s="27"/>
      <c r="M15" s="27"/>
      <c r="N15" s="27"/>
      <c r="O15" s="27"/>
      <c r="P15" s="27"/>
      <c r="Q15" s="28"/>
      <c r="R15" s="117">
        <f>SUM(C15:Q15)</f>
        <v>1</v>
      </c>
      <c r="T15" s="112" t="s">
        <v>15</v>
      </c>
      <c r="U15" s="24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105"/>
      <c r="AJ15" s="117"/>
      <c r="AM15" s="112" t="s">
        <v>15</v>
      </c>
      <c r="AN15" s="37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1"/>
      <c r="BC15" s="117">
        <f>SUM(AN15:BB15)</f>
        <v>0</v>
      </c>
      <c r="BE15" s="112" t="s">
        <v>15</v>
      </c>
      <c r="BF15" s="37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1"/>
      <c r="BU15" s="117">
        <f>SUM(BF15:BT15)</f>
        <v>0</v>
      </c>
      <c r="BW15" s="112" t="s">
        <v>15</v>
      </c>
      <c r="BX15" s="37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1"/>
      <c r="CM15" s="117">
        <f>SUM(BX15:CL15)</f>
        <v>0</v>
      </c>
      <c r="CO15" s="112" t="s">
        <v>15</v>
      </c>
      <c r="CP15" s="37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1"/>
      <c r="DE15" s="117">
        <f>SUM(CP15:DD15)</f>
        <v>0</v>
      </c>
      <c r="DG15" s="112" t="s">
        <v>15</v>
      </c>
      <c r="DH15" s="37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1"/>
      <c r="DW15" s="117">
        <f>SUM(DH15:DV15)</f>
        <v>0</v>
      </c>
    </row>
    <row r="16" spans="2:127" x14ac:dyDescent="0.2">
      <c r="B16" s="112" t="s">
        <v>16</v>
      </c>
      <c r="C16" s="144"/>
      <c r="D16" s="27">
        <v>3</v>
      </c>
      <c r="E16" s="27">
        <v>4</v>
      </c>
      <c r="F16" s="27">
        <v>2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8"/>
      <c r="R16" s="117">
        <f>SUM(C16:Q16)</f>
        <v>9</v>
      </c>
      <c r="T16" s="112" t="s">
        <v>16</v>
      </c>
      <c r="U16" s="24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105"/>
      <c r="AJ16" s="117"/>
      <c r="AM16" s="112" t="s">
        <v>16</v>
      </c>
      <c r="AN16" s="37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1"/>
      <c r="BC16" s="117">
        <f>SUM(AN16:BB16)</f>
        <v>0</v>
      </c>
      <c r="BE16" s="112" t="s">
        <v>16</v>
      </c>
      <c r="BF16" s="37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1"/>
      <c r="BU16" s="117">
        <f>SUM(BF16:BT16)</f>
        <v>0</v>
      </c>
      <c r="BW16" s="112" t="s">
        <v>16</v>
      </c>
      <c r="BX16" s="37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1"/>
      <c r="CM16" s="117">
        <f>SUM(BX16:CL16)</f>
        <v>0</v>
      </c>
      <c r="CO16" s="112" t="s">
        <v>16</v>
      </c>
      <c r="CP16" s="37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1"/>
      <c r="DE16" s="117">
        <f>SUM(CP16:DD16)</f>
        <v>0</v>
      </c>
      <c r="DG16" s="112" t="s">
        <v>16</v>
      </c>
      <c r="DH16" s="37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1"/>
      <c r="DW16" s="117">
        <f>SUM(DH16:DV16)</f>
        <v>0</v>
      </c>
    </row>
    <row r="17" spans="2:127" ht="15.75" thickBot="1" x14ac:dyDescent="0.25">
      <c r="B17" s="238" t="s">
        <v>17</v>
      </c>
      <c r="C17" s="137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30"/>
      <c r="R17" s="145"/>
      <c r="T17" s="238" t="s">
        <v>17</v>
      </c>
      <c r="U17" s="60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106"/>
      <c r="AJ17" s="92"/>
      <c r="AM17" s="238" t="s">
        <v>17</v>
      </c>
      <c r="AN17" s="38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3"/>
      <c r="BC17" s="92"/>
      <c r="BE17" s="238" t="s">
        <v>17</v>
      </c>
      <c r="BF17" s="38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3"/>
      <c r="BU17" s="92"/>
      <c r="BW17" s="238" t="s">
        <v>17</v>
      </c>
      <c r="BX17" s="38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3"/>
      <c r="CM17" s="92"/>
      <c r="CO17" s="238" t="s">
        <v>17</v>
      </c>
      <c r="CP17" s="38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3"/>
      <c r="DE17" s="92"/>
      <c r="DG17" s="238" t="s">
        <v>17</v>
      </c>
      <c r="DH17" s="38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3"/>
      <c r="DW17" s="92"/>
    </row>
    <row r="18" spans="2:127" ht="15.75" thickBot="1" x14ac:dyDescent="0.25"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</row>
    <row r="19" spans="2:127" ht="15.75" thickBot="1" x14ac:dyDescent="0.25">
      <c r="B19" s="16" t="s">
        <v>23</v>
      </c>
      <c r="C19" s="13" t="s">
        <v>29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23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23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E19" s="16" t="s">
        <v>23</v>
      </c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4"/>
      <c r="BW19" s="16" t="s">
        <v>23</v>
      </c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4"/>
      <c r="CO19" s="16" t="s">
        <v>23</v>
      </c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4"/>
      <c r="DG19" s="16" t="s">
        <v>23</v>
      </c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4"/>
    </row>
    <row r="20" spans="2:127" ht="15.75" thickBot="1" x14ac:dyDescent="0.25">
      <c r="B20" s="142" t="s">
        <v>64</v>
      </c>
      <c r="C20" s="143">
        <v>1</v>
      </c>
      <c r="D20" s="143">
        <v>2</v>
      </c>
      <c r="E20" s="143">
        <v>3</v>
      </c>
      <c r="F20" s="143">
        <v>4</v>
      </c>
      <c r="G20" s="143">
        <v>5</v>
      </c>
      <c r="H20" s="143">
        <v>6</v>
      </c>
      <c r="I20" s="143">
        <v>7</v>
      </c>
      <c r="J20" s="143">
        <v>8</v>
      </c>
      <c r="K20" s="143">
        <v>9</v>
      </c>
      <c r="L20" s="143">
        <v>10</v>
      </c>
      <c r="M20" s="143">
        <v>11</v>
      </c>
      <c r="N20" s="143">
        <v>12</v>
      </c>
      <c r="O20" s="143">
        <v>13</v>
      </c>
      <c r="P20" s="143">
        <v>14</v>
      </c>
      <c r="Q20" s="143">
        <v>15</v>
      </c>
      <c r="R20" s="107" t="s">
        <v>24</v>
      </c>
      <c r="T20" s="127" t="s">
        <v>64</v>
      </c>
      <c r="U20" s="18">
        <v>1</v>
      </c>
      <c r="V20" s="18">
        <v>2</v>
      </c>
      <c r="W20" s="18">
        <v>3</v>
      </c>
      <c r="X20" s="18">
        <v>4</v>
      </c>
      <c r="Y20" s="18">
        <v>5</v>
      </c>
      <c r="Z20" s="18">
        <v>6</v>
      </c>
      <c r="AA20" s="18">
        <v>7</v>
      </c>
      <c r="AB20" s="18">
        <v>8</v>
      </c>
      <c r="AC20" s="18">
        <v>9</v>
      </c>
      <c r="AD20" s="18">
        <v>10</v>
      </c>
      <c r="AE20" s="18">
        <v>11</v>
      </c>
      <c r="AF20" s="18">
        <v>12</v>
      </c>
      <c r="AG20" s="18">
        <v>13</v>
      </c>
      <c r="AH20" s="18">
        <v>14</v>
      </c>
      <c r="AI20" s="18">
        <v>15</v>
      </c>
      <c r="AJ20" s="19" t="s">
        <v>24</v>
      </c>
      <c r="AM20" s="127" t="s">
        <v>64</v>
      </c>
      <c r="AN20" s="18">
        <v>1</v>
      </c>
      <c r="AO20" s="18">
        <v>2</v>
      </c>
      <c r="AP20" s="18">
        <v>3</v>
      </c>
      <c r="AQ20" s="18">
        <v>4</v>
      </c>
      <c r="AR20" s="18">
        <v>5</v>
      </c>
      <c r="AS20" s="18">
        <v>6</v>
      </c>
      <c r="AT20" s="18">
        <v>7</v>
      </c>
      <c r="AU20" s="18">
        <v>8</v>
      </c>
      <c r="AV20" s="18">
        <v>9</v>
      </c>
      <c r="AW20" s="18">
        <v>10</v>
      </c>
      <c r="AX20" s="18">
        <v>11</v>
      </c>
      <c r="AY20" s="18">
        <v>12</v>
      </c>
      <c r="AZ20" s="18">
        <v>13</v>
      </c>
      <c r="BA20" s="18">
        <v>14</v>
      </c>
      <c r="BB20" s="18">
        <v>15</v>
      </c>
      <c r="BC20" s="19" t="s">
        <v>24</v>
      </c>
      <c r="BE20" s="127" t="s">
        <v>64</v>
      </c>
      <c r="BF20" s="18">
        <v>1</v>
      </c>
      <c r="BG20" s="18">
        <v>2</v>
      </c>
      <c r="BH20" s="18">
        <v>3</v>
      </c>
      <c r="BI20" s="18">
        <v>4</v>
      </c>
      <c r="BJ20" s="18">
        <v>5</v>
      </c>
      <c r="BK20" s="18">
        <v>6</v>
      </c>
      <c r="BL20" s="18">
        <v>7</v>
      </c>
      <c r="BM20" s="18">
        <v>8</v>
      </c>
      <c r="BN20" s="18">
        <v>9</v>
      </c>
      <c r="BO20" s="18">
        <v>10</v>
      </c>
      <c r="BP20" s="18">
        <v>11</v>
      </c>
      <c r="BQ20" s="18">
        <v>12</v>
      </c>
      <c r="BR20" s="18">
        <v>13</v>
      </c>
      <c r="BS20" s="18">
        <v>14</v>
      </c>
      <c r="BT20" s="18">
        <v>15</v>
      </c>
      <c r="BU20" s="19" t="s">
        <v>24</v>
      </c>
      <c r="BW20" s="127" t="s">
        <v>64</v>
      </c>
      <c r="BX20" s="18">
        <v>1</v>
      </c>
      <c r="BY20" s="18">
        <v>2</v>
      </c>
      <c r="BZ20" s="18">
        <v>3</v>
      </c>
      <c r="CA20" s="18">
        <v>4</v>
      </c>
      <c r="CB20" s="18">
        <v>5</v>
      </c>
      <c r="CC20" s="18">
        <v>6</v>
      </c>
      <c r="CD20" s="18">
        <v>7</v>
      </c>
      <c r="CE20" s="18">
        <v>8</v>
      </c>
      <c r="CF20" s="18">
        <v>9</v>
      </c>
      <c r="CG20" s="18">
        <v>10</v>
      </c>
      <c r="CH20" s="18">
        <v>11</v>
      </c>
      <c r="CI20" s="18">
        <v>12</v>
      </c>
      <c r="CJ20" s="18">
        <v>13</v>
      </c>
      <c r="CK20" s="18">
        <v>14</v>
      </c>
      <c r="CL20" s="18">
        <v>15</v>
      </c>
      <c r="CM20" s="19" t="s">
        <v>24</v>
      </c>
      <c r="CO20" s="127" t="s">
        <v>64</v>
      </c>
      <c r="CP20" s="18">
        <v>1</v>
      </c>
      <c r="CQ20" s="18">
        <v>2</v>
      </c>
      <c r="CR20" s="18">
        <v>3</v>
      </c>
      <c r="CS20" s="18">
        <v>4</v>
      </c>
      <c r="CT20" s="18">
        <v>5</v>
      </c>
      <c r="CU20" s="18">
        <v>6</v>
      </c>
      <c r="CV20" s="18">
        <v>7</v>
      </c>
      <c r="CW20" s="18">
        <v>8</v>
      </c>
      <c r="CX20" s="18">
        <v>9</v>
      </c>
      <c r="CY20" s="18">
        <v>10</v>
      </c>
      <c r="CZ20" s="18">
        <v>11</v>
      </c>
      <c r="DA20" s="18">
        <v>12</v>
      </c>
      <c r="DB20" s="18">
        <v>13</v>
      </c>
      <c r="DC20" s="18">
        <v>14</v>
      </c>
      <c r="DD20" s="18">
        <v>15</v>
      </c>
      <c r="DE20" s="19" t="s">
        <v>24</v>
      </c>
      <c r="DG20" s="127" t="s">
        <v>64</v>
      </c>
      <c r="DH20" s="18">
        <v>1</v>
      </c>
      <c r="DI20" s="18">
        <v>2</v>
      </c>
      <c r="DJ20" s="18">
        <v>3</v>
      </c>
      <c r="DK20" s="18">
        <v>4</v>
      </c>
      <c r="DL20" s="18">
        <v>5</v>
      </c>
      <c r="DM20" s="18">
        <v>6</v>
      </c>
      <c r="DN20" s="18">
        <v>7</v>
      </c>
      <c r="DO20" s="18">
        <v>8</v>
      </c>
      <c r="DP20" s="18">
        <v>9</v>
      </c>
      <c r="DQ20" s="18">
        <v>10</v>
      </c>
      <c r="DR20" s="18">
        <v>11</v>
      </c>
      <c r="DS20" s="18">
        <v>12</v>
      </c>
      <c r="DT20" s="18">
        <v>13</v>
      </c>
      <c r="DU20" s="18">
        <v>14</v>
      </c>
      <c r="DV20" s="18">
        <v>15</v>
      </c>
      <c r="DW20" s="19" t="s">
        <v>24</v>
      </c>
    </row>
    <row r="21" spans="2:127" x14ac:dyDescent="0.2">
      <c r="B21" s="111" t="s">
        <v>14</v>
      </c>
      <c r="C21" s="134">
        <v>1</v>
      </c>
      <c r="D21" s="135">
        <v>2</v>
      </c>
      <c r="E21" s="135">
        <v>6</v>
      </c>
      <c r="F21" s="135">
        <v>1</v>
      </c>
      <c r="G21" s="135">
        <v>2</v>
      </c>
      <c r="H21" s="135"/>
      <c r="I21" s="135"/>
      <c r="J21" s="135"/>
      <c r="K21" s="135"/>
      <c r="L21" s="135"/>
      <c r="M21" s="135"/>
      <c r="N21" s="135"/>
      <c r="O21" s="135"/>
      <c r="P21" s="135"/>
      <c r="Q21" s="136"/>
      <c r="R21" s="116">
        <f>SUM(C21:Q21)</f>
        <v>12</v>
      </c>
      <c r="T21" s="111" t="s">
        <v>14</v>
      </c>
      <c r="U21" s="118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15"/>
      <c r="AJ21" s="116"/>
      <c r="AM21" s="111" t="s">
        <v>14</v>
      </c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16">
        <f>SUM(AN21:BB21)</f>
        <v>0</v>
      </c>
      <c r="BE21" s="111" t="s">
        <v>14</v>
      </c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116">
        <f>SUM(BF21:BT21)</f>
        <v>0</v>
      </c>
      <c r="BW21" s="111" t="s">
        <v>14</v>
      </c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116">
        <f>SUM(BX21:CL21)</f>
        <v>0</v>
      </c>
      <c r="CO21" s="111" t="s">
        <v>14</v>
      </c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116">
        <f>SUM(CP21:DD21)</f>
        <v>0</v>
      </c>
      <c r="DG21" s="111" t="s">
        <v>14</v>
      </c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116">
        <f>SUM(DH21:DV21)</f>
        <v>0</v>
      </c>
    </row>
    <row r="22" spans="2:127" x14ac:dyDescent="0.2">
      <c r="B22" s="112" t="s">
        <v>15</v>
      </c>
      <c r="C22" s="144"/>
      <c r="D22" s="27">
        <v>1</v>
      </c>
      <c r="E22" s="27">
        <v>3</v>
      </c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8"/>
      <c r="R22" s="117">
        <f>SUM(C22:Q22)</f>
        <v>4</v>
      </c>
      <c r="T22" s="112" t="s">
        <v>15</v>
      </c>
      <c r="U22" s="24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105"/>
      <c r="AJ22" s="117"/>
      <c r="AM22" s="112" t="s">
        <v>15</v>
      </c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117">
        <f>SUM(AN22:BB22)</f>
        <v>0</v>
      </c>
      <c r="BE22" s="112" t="s">
        <v>15</v>
      </c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117">
        <f>SUM(BF22:BT22)</f>
        <v>0</v>
      </c>
      <c r="BW22" s="112" t="s">
        <v>15</v>
      </c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117">
        <f>SUM(BX22:CL22)</f>
        <v>0</v>
      </c>
      <c r="CO22" s="112" t="s">
        <v>15</v>
      </c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117">
        <f>SUM(CP22:DD22)</f>
        <v>0</v>
      </c>
      <c r="DG22" s="112" t="s">
        <v>15</v>
      </c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117">
        <f>SUM(DH22:DV22)</f>
        <v>0</v>
      </c>
    </row>
    <row r="23" spans="2:127" x14ac:dyDescent="0.2">
      <c r="B23" s="112" t="s">
        <v>16</v>
      </c>
      <c r="C23" s="144">
        <v>3</v>
      </c>
      <c r="D23" s="27"/>
      <c r="E23" s="27"/>
      <c r="F23" s="27">
        <v>4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  <c r="R23" s="117">
        <f>SUM(C23:Q23)</f>
        <v>7</v>
      </c>
      <c r="T23" s="112" t="s">
        <v>16</v>
      </c>
      <c r="U23" s="24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105"/>
      <c r="AJ23" s="117"/>
      <c r="AM23" s="112" t="s">
        <v>16</v>
      </c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117">
        <f>SUM(AN23:BB23)</f>
        <v>0</v>
      </c>
      <c r="BE23" s="112" t="s">
        <v>16</v>
      </c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117">
        <f>SUM(BF23:BT23)</f>
        <v>0</v>
      </c>
      <c r="BW23" s="112" t="s">
        <v>16</v>
      </c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117">
        <f>SUM(BX23:CL23)</f>
        <v>0</v>
      </c>
      <c r="CO23" s="112" t="s">
        <v>16</v>
      </c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117">
        <f>SUM(CP23:DD23)</f>
        <v>0</v>
      </c>
      <c r="DG23" s="112" t="s">
        <v>16</v>
      </c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117">
        <f>SUM(DH23:DV23)</f>
        <v>0</v>
      </c>
    </row>
    <row r="24" spans="2:127" ht="15.75" thickBot="1" x14ac:dyDescent="0.25">
      <c r="B24" s="238" t="s">
        <v>17</v>
      </c>
      <c r="C24" s="137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145"/>
      <c r="T24" s="238" t="s">
        <v>17</v>
      </c>
      <c r="U24" s="60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106"/>
      <c r="AJ24" s="92"/>
      <c r="AM24" s="238" t="s">
        <v>17</v>
      </c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92"/>
      <c r="BE24" s="238" t="s">
        <v>17</v>
      </c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92"/>
      <c r="BW24" s="238" t="s">
        <v>17</v>
      </c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92"/>
      <c r="CO24" s="238" t="s">
        <v>17</v>
      </c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92"/>
      <c r="DG24" s="238" t="s">
        <v>17</v>
      </c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92"/>
    </row>
    <row r="25" spans="2:127" ht="15.75" thickBot="1" x14ac:dyDescent="0.25"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</row>
    <row r="26" spans="2:127" ht="15.75" thickBot="1" x14ac:dyDescent="0.25">
      <c r="B26" s="10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6" t="s">
        <v>23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23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E26" s="16" t="s">
        <v>23</v>
      </c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4"/>
      <c r="BW26" s="16" t="s">
        <v>23</v>
      </c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4"/>
      <c r="CO26" s="16" t="s">
        <v>23</v>
      </c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4"/>
      <c r="DG26" s="16" t="s">
        <v>23</v>
      </c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4"/>
    </row>
    <row r="27" spans="2:127" ht="15.75" thickBot="1" x14ac:dyDescent="0.25">
      <c r="B27" s="103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T27" s="127" t="s">
        <v>64</v>
      </c>
      <c r="U27" s="18">
        <v>1</v>
      </c>
      <c r="V27" s="18">
        <v>2</v>
      </c>
      <c r="W27" s="18">
        <v>3</v>
      </c>
      <c r="X27" s="18">
        <v>4</v>
      </c>
      <c r="Y27" s="18">
        <v>5</v>
      </c>
      <c r="Z27" s="18">
        <v>6</v>
      </c>
      <c r="AA27" s="18">
        <v>7</v>
      </c>
      <c r="AB27" s="18">
        <v>8</v>
      </c>
      <c r="AC27" s="18">
        <v>9</v>
      </c>
      <c r="AD27" s="18">
        <v>10</v>
      </c>
      <c r="AE27" s="18">
        <v>11</v>
      </c>
      <c r="AF27" s="18">
        <v>12</v>
      </c>
      <c r="AG27" s="18">
        <v>13</v>
      </c>
      <c r="AH27" s="18">
        <v>14</v>
      </c>
      <c r="AI27" s="18">
        <v>15</v>
      </c>
      <c r="AJ27" s="19" t="s">
        <v>24</v>
      </c>
      <c r="AM27" s="127" t="s">
        <v>64</v>
      </c>
      <c r="AN27" s="18">
        <v>1</v>
      </c>
      <c r="AO27" s="18">
        <v>2</v>
      </c>
      <c r="AP27" s="18">
        <v>3</v>
      </c>
      <c r="AQ27" s="18">
        <v>4</v>
      </c>
      <c r="AR27" s="18">
        <v>5</v>
      </c>
      <c r="AS27" s="18">
        <v>6</v>
      </c>
      <c r="AT27" s="18">
        <v>7</v>
      </c>
      <c r="AU27" s="18">
        <v>8</v>
      </c>
      <c r="AV27" s="18">
        <v>9</v>
      </c>
      <c r="AW27" s="18">
        <v>10</v>
      </c>
      <c r="AX27" s="18">
        <v>11</v>
      </c>
      <c r="AY27" s="18">
        <v>12</v>
      </c>
      <c r="AZ27" s="18">
        <v>13</v>
      </c>
      <c r="BA27" s="18">
        <v>14</v>
      </c>
      <c r="BB27" s="18">
        <v>15</v>
      </c>
      <c r="BC27" s="19" t="s">
        <v>24</v>
      </c>
      <c r="BE27" s="127" t="s">
        <v>64</v>
      </c>
      <c r="BF27" s="18">
        <v>1</v>
      </c>
      <c r="BG27" s="18">
        <v>2</v>
      </c>
      <c r="BH27" s="18">
        <v>3</v>
      </c>
      <c r="BI27" s="18">
        <v>4</v>
      </c>
      <c r="BJ27" s="18">
        <v>5</v>
      </c>
      <c r="BK27" s="18">
        <v>6</v>
      </c>
      <c r="BL27" s="18">
        <v>7</v>
      </c>
      <c r="BM27" s="18">
        <v>8</v>
      </c>
      <c r="BN27" s="18">
        <v>9</v>
      </c>
      <c r="BO27" s="18">
        <v>10</v>
      </c>
      <c r="BP27" s="18">
        <v>11</v>
      </c>
      <c r="BQ27" s="18">
        <v>12</v>
      </c>
      <c r="BR27" s="18">
        <v>13</v>
      </c>
      <c r="BS27" s="18">
        <v>14</v>
      </c>
      <c r="BT27" s="18">
        <v>15</v>
      </c>
      <c r="BU27" s="19" t="s">
        <v>24</v>
      </c>
      <c r="BW27" s="127" t="s">
        <v>64</v>
      </c>
      <c r="BX27" s="18">
        <v>1</v>
      </c>
      <c r="BY27" s="18">
        <v>2</v>
      </c>
      <c r="BZ27" s="18">
        <v>3</v>
      </c>
      <c r="CA27" s="18">
        <v>4</v>
      </c>
      <c r="CB27" s="18">
        <v>5</v>
      </c>
      <c r="CC27" s="18">
        <v>6</v>
      </c>
      <c r="CD27" s="18">
        <v>7</v>
      </c>
      <c r="CE27" s="18">
        <v>8</v>
      </c>
      <c r="CF27" s="18">
        <v>9</v>
      </c>
      <c r="CG27" s="18">
        <v>10</v>
      </c>
      <c r="CH27" s="18">
        <v>11</v>
      </c>
      <c r="CI27" s="18">
        <v>12</v>
      </c>
      <c r="CJ27" s="18">
        <v>13</v>
      </c>
      <c r="CK27" s="18">
        <v>14</v>
      </c>
      <c r="CL27" s="18">
        <v>15</v>
      </c>
      <c r="CM27" s="19" t="s">
        <v>24</v>
      </c>
      <c r="CO27" s="127" t="s">
        <v>64</v>
      </c>
      <c r="CP27" s="18">
        <v>1</v>
      </c>
      <c r="CQ27" s="18">
        <v>2</v>
      </c>
      <c r="CR27" s="18">
        <v>3</v>
      </c>
      <c r="CS27" s="18">
        <v>4</v>
      </c>
      <c r="CT27" s="18">
        <v>5</v>
      </c>
      <c r="CU27" s="18">
        <v>6</v>
      </c>
      <c r="CV27" s="18">
        <v>7</v>
      </c>
      <c r="CW27" s="18">
        <v>8</v>
      </c>
      <c r="CX27" s="18">
        <v>9</v>
      </c>
      <c r="CY27" s="18">
        <v>10</v>
      </c>
      <c r="CZ27" s="18">
        <v>11</v>
      </c>
      <c r="DA27" s="18">
        <v>12</v>
      </c>
      <c r="DB27" s="18">
        <v>13</v>
      </c>
      <c r="DC27" s="18">
        <v>14</v>
      </c>
      <c r="DD27" s="18">
        <v>15</v>
      </c>
      <c r="DE27" s="19" t="s">
        <v>24</v>
      </c>
      <c r="DG27" s="127" t="s">
        <v>64</v>
      </c>
      <c r="DH27" s="18">
        <v>1</v>
      </c>
      <c r="DI27" s="18">
        <v>2</v>
      </c>
      <c r="DJ27" s="18">
        <v>3</v>
      </c>
      <c r="DK27" s="18">
        <v>4</v>
      </c>
      <c r="DL27" s="18">
        <v>5</v>
      </c>
      <c r="DM27" s="18">
        <v>6</v>
      </c>
      <c r="DN27" s="18">
        <v>7</v>
      </c>
      <c r="DO27" s="18">
        <v>8</v>
      </c>
      <c r="DP27" s="18">
        <v>9</v>
      </c>
      <c r="DQ27" s="18">
        <v>10</v>
      </c>
      <c r="DR27" s="18">
        <v>11</v>
      </c>
      <c r="DS27" s="18">
        <v>12</v>
      </c>
      <c r="DT27" s="18">
        <v>13</v>
      </c>
      <c r="DU27" s="18">
        <v>14</v>
      </c>
      <c r="DV27" s="18">
        <v>15</v>
      </c>
      <c r="DW27" s="19" t="s">
        <v>24</v>
      </c>
    </row>
    <row r="28" spans="2:127" x14ac:dyDescent="0.2">
      <c r="B28" s="5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111" t="s">
        <v>14</v>
      </c>
      <c r="U28" s="118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15"/>
      <c r="AJ28" s="116"/>
      <c r="AM28" s="111" t="s">
        <v>14</v>
      </c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116">
        <f>SUM(AN28:BB28)</f>
        <v>0</v>
      </c>
      <c r="BE28" s="111" t="s">
        <v>14</v>
      </c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116">
        <f>SUM(BF28:BT28)</f>
        <v>0</v>
      </c>
      <c r="BW28" s="111" t="s">
        <v>14</v>
      </c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116">
        <f>SUM(BX28:CL28)</f>
        <v>0</v>
      </c>
      <c r="CO28" s="111" t="s">
        <v>14</v>
      </c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116">
        <f>SUM(CP28:DD28)</f>
        <v>0</v>
      </c>
      <c r="DG28" s="111" t="s">
        <v>14</v>
      </c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116">
        <f>SUM(DH28:DV28)</f>
        <v>0</v>
      </c>
    </row>
    <row r="29" spans="2:127" x14ac:dyDescent="0.2">
      <c r="B29" s="51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112" t="s">
        <v>15</v>
      </c>
      <c r="U29" s="24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105"/>
      <c r="AJ29" s="117"/>
      <c r="AM29" s="112" t="s">
        <v>15</v>
      </c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117">
        <f>SUM(AN29:BB29)</f>
        <v>0</v>
      </c>
      <c r="BE29" s="112" t="s">
        <v>15</v>
      </c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117">
        <f>SUM(BF29:BT29)</f>
        <v>0</v>
      </c>
      <c r="BW29" s="112" t="s">
        <v>15</v>
      </c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117">
        <f>SUM(BX29:CL29)</f>
        <v>0</v>
      </c>
      <c r="CO29" s="112" t="s">
        <v>15</v>
      </c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117">
        <f>SUM(CP29:DD29)</f>
        <v>0</v>
      </c>
      <c r="DG29" s="112" t="s">
        <v>15</v>
      </c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117">
        <f>SUM(DH29:DV29)</f>
        <v>0</v>
      </c>
    </row>
    <row r="30" spans="2:127" x14ac:dyDescent="0.2">
      <c r="B30" s="51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112" t="s">
        <v>16</v>
      </c>
      <c r="U30" s="24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105"/>
      <c r="AJ30" s="117"/>
      <c r="AM30" s="112" t="s">
        <v>16</v>
      </c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117">
        <f>SUM(AN30:BB30)</f>
        <v>0</v>
      </c>
      <c r="BE30" s="112" t="s">
        <v>16</v>
      </c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117">
        <f>SUM(BF30:BT30)</f>
        <v>0</v>
      </c>
      <c r="BW30" s="112" t="s">
        <v>16</v>
      </c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117">
        <f>SUM(BX30:CL30)</f>
        <v>0</v>
      </c>
      <c r="CO30" s="112" t="s">
        <v>16</v>
      </c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117">
        <f>SUM(CP30:DD30)</f>
        <v>0</v>
      </c>
      <c r="DG30" s="112" t="s">
        <v>16</v>
      </c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117">
        <f>SUM(DH30:DV30)</f>
        <v>0</v>
      </c>
    </row>
    <row r="31" spans="2:127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238" t="s">
        <v>17</v>
      </c>
      <c r="U31" s="60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106"/>
      <c r="AJ31" s="92"/>
      <c r="AM31" s="238" t="s">
        <v>17</v>
      </c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92"/>
      <c r="BE31" s="238" t="s">
        <v>17</v>
      </c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92"/>
      <c r="BW31" s="238" t="s">
        <v>17</v>
      </c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92"/>
      <c r="CO31" s="238" t="s">
        <v>17</v>
      </c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92"/>
      <c r="DG31" s="238" t="s">
        <v>17</v>
      </c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92"/>
    </row>
    <row r="32" spans="2:127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</row>
    <row r="33" spans="2:127" ht="15.75" thickBot="1" x14ac:dyDescent="0.25">
      <c r="B33" s="103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6" t="s">
        <v>23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23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E33" s="16" t="s">
        <v>23</v>
      </c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4"/>
      <c r="BW33" s="16" t="s">
        <v>23</v>
      </c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4"/>
      <c r="CO33" s="16" t="s">
        <v>23</v>
      </c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4"/>
      <c r="DG33" s="16" t="s">
        <v>23</v>
      </c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4"/>
    </row>
    <row r="34" spans="2:127" ht="15.75" thickBot="1" x14ac:dyDescent="0.25"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T34" s="127" t="s">
        <v>64</v>
      </c>
      <c r="U34" s="18">
        <v>1</v>
      </c>
      <c r="V34" s="18">
        <v>2</v>
      </c>
      <c r="W34" s="18">
        <v>3</v>
      </c>
      <c r="X34" s="18">
        <v>4</v>
      </c>
      <c r="Y34" s="18">
        <v>5</v>
      </c>
      <c r="Z34" s="18">
        <v>6</v>
      </c>
      <c r="AA34" s="18">
        <v>7</v>
      </c>
      <c r="AB34" s="18">
        <v>8</v>
      </c>
      <c r="AC34" s="18">
        <v>9</v>
      </c>
      <c r="AD34" s="18">
        <v>10</v>
      </c>
      <c r="AE34" s="18">
        <v>11</v>
      </c>
      <c r="AF34" s="18">
        <v>12</v>
      </c>
      <c r="AG34" s="18">
        <v>13</v>
      </c>
      <c r="AH34" s="18">
        <v>14</v>
      </c>
      <c r="AI34" s="18">
        <v>15</v>
      </c>
      <c r="AJ34" s="19" t="s">
        <v>24</v>
      </c>
      <c r="AM34" s="127" t="s">
        <v>64</v>
      </c>
      <c r="AN34" s="18">
        <v>1</v>
      </c>
      <c r="AO34" s="18">
        <v>2</v>
      </c>
      <c r="AP34" s="18">
        <v>3</v>
      </c>
      <c r="AQ34" s="18">
        <v>4</v>
      </c>
      <c r="AR34" s="18">
        <v>5</v>
      </c>
      <c r="AS34" s="18">
        <v>6</v>
      </c>
      <c r="AT34" s="18">
        <v>7</v>
      </c>
      <c r="AU34" s="18">
        <v>8</v>
      </c>
      <c r="AV34" s="18">
        <v>9</v>
      </c>
      <c r="AW34" s="18">
        <v>10</v>
      </c>
      <c r="AX34" s="18">
        <v>11</v>
      </c>
      <c r="AY34" s="18">
        <v>12</v>
      </c>
      <c r="AZ34" s="18">
        <v>13</v>
      </c>
      <c r="BA34" s="18">
        <v>14</v>
      </c>
      <c r="BB34" s="18">
        <v>15</v>
      </c>
      <c r="BC34" s="19" t="s">
        <v>24</v>
      </c>
      <c r="BE34" s="127" t="s">
        <v>64</v>
      </c>
      <c r="BF34" s="18">
        <v>1</v>
      </c>
      <c r="BG34" s="18">
        <v>2</v>
      </c>
      <c r="BH34" s="18">
        <v>3</v>
      </c>
      <c r="BI34" s="18">
        <v>4</v>
      </c>
      <c r="BJ34" s="18">
        <v>5</v>
      </c>
      <c r="BK34" s="18">
        <v>6</v>
      </c>
      <c r="BL34" s="18">
        <v>7</v>
      </c>
      <c r="BM34" s="18">
        <v>8</v>
      </c>
      <c r="BN34" s="18">
        <v>9</v>
      </c>
      <c r="BO34" s="18">
        <v>10</v>
      </c>
      <c r="BP34" s="18">
        <v>11</v>
      </c>
      <c r="BQ34" s="18">
        <v>12</v>
      </c>
      <c r="BR34" s="18">
        <v>13</v>
      </c>
      <c r="BS34" s="18">
        <v>14</v>
      </c>
      <c r="BT34" s="18">
        <v>15</v>
      </c>
      <c r="BU34" s="19" t="s">
        <v>24</v>
      </c>
      <c r="BW34" s="127" t="s">
        <v>64</v>
      </c>
      <c r="BX34" s="18">
        <v>1</v>
      </c>
      <c r="BY34" s="18">
        <v>2</v>
      </c>
      <c r="BZ34" s="18">
        <v>3</v>
      </c>
      <c r="CA34" s="18">
        <v>4</v>
      </c>
      <c r="CB34" s="18">
        <v>5</v>
      </c>
      <c r="CC34" s="18">
        <v>6</v>
      </c>
      <c r="CD34" s="18">
        <v>7</v>
      </c>
      <c r="CE34" s="18">
        <v>8</v>
      </c>
      <c r="CF34" s="18">
        <v>9</v>
      </c>
      <c r="CG34" s="18">
        <v>10</v>
      </c>
      <c r="CH34" s="18">
        <v>11</v>
      </c>
      <c r="CI34" s="18">
        <v>12</v>
      </c>
      <c r="CJ34" s="18">
        <v>13</v>
      </c>
      <c r="CK34" s="18">
        <v>14</v>
      </c>
      <c r="CL34" s="18">
        <v>15</v>
      </c>
      <c r="CM34" s="19" t="s">
        <v>24</v>
      </c>
      <c r="CO34" s="127" t="s">
        <v>64</v>
      </c>
      <c r="CP34" s="18">
        <v>1</v>
      </c>
      <c r="CQ34" s="18">
        <v>2</v>
      </c>
      <c r="CR34" s="18">
        <v>3</v>
      </c>
      <c r="CS34" s="18">
        <v>4</v>
      </c>
      <c r="CT34" s="18">
        <v>5</v>
      </c>
      <c r="CU34" s="18">
        <v>6</v>
      </c>
      <c r="CV34" s="18">
        <v>7</v>
      </c>
      <c r="CW34" s="18">
        <v>8</v>
      </c>
      <c r="CX34" s="18">
        <v>9</v>
      </c>
      <c r="CY34" s="18">
        <v>10</v>
      </c>
      <c r="CZ34" s="18">
        <v>11</v>
      </c>
      <c r="DA34" s="18">
        <v>12</v>
      </c>
      <c r="DB34" s="18">
        <v>13</v>
      </c>
      <c r="DC34" s="18">
        <v>14</v>
      </c>
      <c r="DD34" s="18">
        <v>15</v>
      </c>
      <c r="DE34" s="19" t="s">
        <v>24</v>
      </c>
      <c r="DG34" s="127" t="s">
        <v>64</v>
      </c>
      <c r="DH34" s="18">
        <v>1</v>
      </c>
      <c r="DI34" s="18">
        <v>2</v>
      </c>
      <c r="DJ34" s="18">
        <v>3</v>
      </c>
      <c r="DK34" s="18">
        <v>4</v>
      </c>
      <c r="DL34" s="18">
        <v>5</v>
      </c>
      <c r="DM34" s="18">
        <v>6</v>
      </c>
      <c r="DN34" s="18">
        <v>7</v>
      </c>
      <c r="DO34" s="18">
        <v>8</v>
      </c>
      <c r="DP34" s="18">
        <v>9</v>
      </c>
      <c r="DQ34" s="18">
        <v>10</v>
      </c>
      <c r="DR34" s="18">
        <v>11</v>
      </c>
      <c r="DS34" s="18">
        <v>12</v>
      </c>
      <c r="DT34" s="18">
        <v>13</v>
      </c>
      <c r="DU34" s="18">
        <v>14</v>
      </c>
      <c r="DV34" s="18">
        <v>15</v>
      </c>
      <c r="DW34" s="19" t="s">
        <v>24</v>
      </c>
    </row>
    <row r="35" spans="2:127" x14ac:dyDescent="0.2">
      <c r="B35" s="51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11" t="s">
        <v>14</v>
      </c>
      <c r="U35" s="118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15"/>
      <c r="AJ35" s="116"/>
      <c r="AM35" s="111" t="s">
        <v>14</v>
      </c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116">
        <f>SUM(AN35:BB35)</f>
        <v>0</v>
      </c>
      <c r="BE35" s="111" t="s">
        <v>14</v>
      </c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116">
        <f>SUM(BF35:BT35)</f>
        <v>0</v>
      </c>
      <c r="BW35" s="111" t="s">
        <v>14</v>
      </c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116">
        <f>SUM(BX35:CL35)</f>
        <v>0</v>
      </c>
      <c r="CO35" s="111" t="s">
        <v>14</v>
      </c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116">
        <f>SUM(CP35:DD35)</f>
        <v>0</v>
      </c>
      <c r="DG35" s="111" t="s">
        <v>14</v>
      </c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116">
        <f>SUM(DH35:DV35)</f>
        <v>0</v>
      </c>
    </row>
    <row r="36" spans="2:127" x14ac:dyDescent="0.2">
      <c r="B36" s="51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12" t="s">
        <v>15</v>
      </c>
      <c r="U36" s="24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105"/>
      <c r="AJ36" s="117"/>
      <c r="AM36" s="112" t="s">
        <v>15</v>
      </c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117">
        <f>SUM(AN36:BB36)</f>
        <v>0</v>
      </c>
      <c r="BE36" s="112" t="s">
        <v>15</v>
      </c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117">
        <f>SUM(BF36:BT36)</f>
        <v>0</v>
      </c>
      <c r="BW36" s="112" t="s">
        <v>15</v>
      </c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117">
        <f>SUM(BX36:CL36)</f>
        <v>0</v>
      </c>
      <c r="CO36" s="112" t="s">
        <v>15</v>
      </c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117">
        <f>SUM(CP36:DD36)</f>
        <v>0</v>
      </c>
      <c r="DG36" s="112" t="s">
        <v>15</v>
      </c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117">
        <f>SUM(DH36:DV36)</f>
        <v>0</v>
      </c>
    </row>
    <row r="37" spans="2:127" x14ac:dyDescent="0.2">
      <c r="B37" s="51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12" t="s">
        <v>16</v>
      </c>
      <c r="U37" s="24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105"/>
      <c r="AJ37" s="117"/>
      <c r="AM37" s="112" t="s">
        <v>16</v>
      </c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117">
        <f>SUM(AN37:BB37)</f>
        <v>0</v>
      </c>
      <c r="BE37" s="112" t="s">
        <v>16</v>
      </c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117">
        <f>SUM(BF37:BT37)</f>
        <v>0</v>
      </c>
      <c r="BW37" s="112" t="s">
        <v>16</v>
      </c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117">
        <f>SUM(BX37:CL37)</f>
        <v>0</v>
      </c>
      <c r="CO37" s="112" t="s">
        <v>16</v>
      </c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117">
        <f>SUM(CP37:DD37)</f>
        <v>0</v>
      </c>
      <c r="DG37" s="112" t="s">
        <v>16</v>
      </c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117">
        <f>SUM(DH37:DV37)</f>
        <v>0</v>
      </c>
    </row>
    <row r="38" spans="2:127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238" t="s">
        <v>17</v>
      </c>
      <c r="U38" s="60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106"/>
      <c r="AJ38" s="92"/>
      <c r="AM38" s="238" t="s">
        <v>17</v>
      </c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92"/>
      <c r="BE38" s="238" t="s">
        <v>17</v>
      </c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92"/>
      <c r="BW38" s="238" t="s">
        <v>17</v>
      </c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92"/>
      <c r="CO38" s="238" t="s">
        <v>17</v>
      </c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92"/>
      <c r="DG38" s="238" t="s">
        <v>17</v>
      </c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92"/>
    </row>
    <row r="39" spans="2:127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</row>
    <row r="40" spans="2:127" x14ac:dyDescent="0.2">
      <c r="B40" s="10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</row>
    <row r="41" spans="2:127" x14ac:dyDescent="0.2">
      <c r="B41" s="103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</row>
    <row r="42" spans="2:127" x14ac:dyDescent="0.2">
      <c r="B42" s="51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</row>
    <row r="43" spans="2:127" ht="15.75" thickBot="1" x14ac:dyDescent="0.25">
      <c r="B43" s="51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</row>
    <row r="44" spans="2:127" ht="15.75" thickBot="1" x14ac:dyDescent="0.25">
      <c r="B44" s="51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6" t="s">
        <v>23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23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E44" s="16" t="s">
        <v>23</v>
      </c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4"/>
      <c r="BW44" s="16" t="s">
        <v>23</v>
      </c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4"/>
      <c r="CO44" s="16" t="s">
        <v>23</v>
      </c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4"/>
      <c r="DG44" s="16" t="s">
        <v>23</v>
      </c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4"/>
    </row>
    <row r="45" spans="2:127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27" t="s">
        <v>64</v>
      </c>
      <c r="U45" s="18">
        <v>1</v>
      </c>
      <c r="V45" s="18">
        <v>2</v>
      </c>
      <c r="W45" s="18">
        <v>3</v>
      </c>
      <c r="X45" s="18">
        <v>4</v>
      </c>
      <c r="Y45" s="18">
        <v>5</v>
      </c>
      <c r="Z45" s="18">
        <v>6</v>
      </c>
      <c r="AA45" s="18">
        <v>7</v>
      </c>
      <c r="AB45" s="18">
        <v>8</v>
      </c>
      <c r="AC45" s="18">
        <v>9</v>
      </c>
      <c r="AD45" s="18">
        <v>10</v>
      </c>
      <c r="AE45" s="18">
        <v>11</v>
      </c>
      <c r="AF45" s="18">
        <v>12</v>
      </c>
      <c r="AG45" s="18">
        <v>13</v>
      </c>
      <c r="AH45" s="18">
        <v>14</v>
      </c>
      <c r="AI45" s="18">
        <v>15</v>
      </c>
      <c r="AJ45" s="19" t="s">
        <v>24</v>
      </c>
      <c r="AM45" s="127" t="s">
        <v>64</v>
      </c>
      <c r="AN45" s="18">
        <v>1</v>
      </c>
      <c r="AO45" s="18">
        <v>2</v>
      </c>
      <c r="AP45" s="18">
        <v>3</v>
      </c>
      <c r="AQ45" s="18">
        <v>4</v>
      </c>
      <c r="AR45" s="18">
        <v>5</v>
      </c>
      <c r="AS45" s="18">
        <v>6</v>
      </c>
      <c r="AT45" s="18">
        <v>7</v>
      </c>
      <c r="AU45" s="18">
        <v>8</v>
      </c>
      <c r="AV45" s="18">
        <v>9</v>
      </c>
      <c r="AW45" s="18">
        <v>10</v>
      </c>
      <c r="AX45" s="18">
        <v>11</v>
      </c>
      <c r="AY45" s="18">
        <v>12</v>
      </c>
      <c r="AZ45" s="18">
        <v>13</v>
      </c>
      <c r="BA45" s="18">
        <v>14</v>
      </c>
      <c r="BB45" s="18">
        <v>15</v>
      </c>
      <c r="BC45" s="19" t="s">
        <v>24</v>
      </c>
      <c r="BE45" s="127" t="s">
        <v>64</v>
      </c>
      <c r="BF45" s="18">
        <v>1</v>
      </c>
      <c r="BG45" s="18">
        <v>2</v>
      </c>
      <c r="BH45" s="18">
        <v>3</v>
      </c>
      <c r="BI45" s="18">
        <v>4</v>
      </c>
      <c r="BJ45" s="18">
        <v>5</v>
      </c>
      <c r="BK45" s="18">
        <v>6</v>
      </c>
      <c r="BL45" s="18">
        <v>7</v>
      </c>
      <c r="BM45" s="18">
        <v>8</v>
      </c>
      <c r="BN45" s="18">
        <v>9</v>
      </c>
      <c r="BO45" s="18">
        <v>10</v>
      </c>
      <c r="BP45" s="18">
        <v>11</v>
      </c>
      <c r="BQ45" s="18">
        <v>12</v>
      </c>
      <c r="BR45" s="18">
        <v>13</v>
      </c>
      <c r="BS45" s="18">
        <v>14</v>
      </c>
      <c r="BT45" s="18">
        <v>15</v>
      </c>
      <c r="BU45" s="19" t="s">
        <v>24</v>
      </c>
      <c r="BW45" s="127" t="s">
        <v>64</v>
      </c>
      <c r="BX45" s="18">
        <v>1</v>
      </c>
      <c r="BY45" s="18">
        <v>2</v>
      </c>
      <c r="BZ45" s="18">
        <v>3</v>
      </c>
      <c r="CA45" s="18">
        <v>4</v>
      </c>
      <c r="CB45" s="18">
        <v>5</v>
      </c>
      <c r="CC45" s="18">
        <v>6</v>
      </c>
      <c r="CD45" s="18">
        <v>7</v>
      </c>
      <c r="CE45" s="18">
        <v>8</v>
      </c>
      <c r="CF45" s="18">
        <v>9</v>
      </c>
      <c r="CG45" s="18">
        <v>10</v>
      </c>
      <c r="CH45" s="18">
        <v>11</v>
      </c>
      <c r="CI45" s="18">
        <v>12</v>
      </c>
      <c r="CJ45" s="18">
        <v>13</v>
      </c>
      <c r="CK45" s="18">
        <v>14</v>
      </c>
      <c r="CL45" s="18">
        <v>15</v>
      </c>
      <c r="CM45" s="19" t="s">
        <v>24</v>
      </c>
      <c r="CO45" s="127" t="s">
        <v>64</v>
      </c>
      <c r="CP45" s="18">
        <v>1</v>
      </c>
      <c r="CQ45" s="18">
        <v>2</v>
      </c>
      <c r="CR45" s="18">
        <v>3</v>
      </c>
      <c r="CS45" s="18">
        <v>4</v>
      </c>
      <c r="CT45" s="18">
        <v>5</v>
      </c>
      <c r="CU45" s="18">
        <v>6</v>
      </c>
      <c r="CV45" s="18">
        <v>7</v>
      </c>
      <c r="CW45" s="18">
        <v>8</v>
      </c>
      <c r="CX45" s="18">
        <v>9</v>
      </c>
      <c r="CY45" s="18">
        <v>10</v>
      </c>
      <c r="CZ45" s="18">
        <v>11</v>
      </c>
      <c r="DA45" s="18">
        <v>12</v>
      </c>
      <c r="DB45" s="18">
        <v>13</v>
      </c>
      <c r="DC45" s="18">
        <v>14</v>
      </c>
      <c r="DD45" s="18">
        <v>15</v>
      </c>
      <c r="DE45" s="19" t="s">
        <v>24</v>
      </c>
      <c r="DG45" s="127" t="s">
        <v>64</v>
      </c>
      <c r="DH45" s="18">
        <v>1</v>
      </c>
      <c r="DI45" s="18">
        <v>2</v>
      </c>
      <c r="DJ45" s="18">
        <v>3</v>
      </c>
      <c r="DK45" s="18">
        <v>4</v>
      </c>
      <c r="DL45" s="18">
        <v>5</v>
      </c>
      <c r="DM45" s="18">
        <v>6</v>
      </c>
      <c r="DN45" s="18">
        <v>7</v>
      </c>
      <c r="DO45" s="18">
        <v>8</v>
      </c>
      <c r="DP45" s="18">
        <v>9</v>
      </c>
      <c r="DQ45" s="18">
        <v>10</v>
      </c>
      <c r="DR45" s="18">
        <v>11</v>
      </c>
      <c r="DS45" s="18">
        <v>12</v>
      </c>
      <c r="DT45" s="18">
        <v>13</v>
      </c>
      <c r="DU45" s="18">
        <v>14</v>
      </c>
      <c r="DV45" s="18">
        <v>15</v>
      </c>
      <c r="DW45" s="19" t="s">
        <v>24</v>
      </c>
    </row>
    <row r="46" spans="2:127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11" t="s">
        <v>14</v>
      </c>
      <c r="U46" s="118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15"/>
      <c r="AJ46" s="116"/>
      <c r="AM46" s="111" t="s">
        <v>14</v>
      </c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116">
        <f>SUM(AN46:BB46)</f>
        <v>0</v>
      </c>
      <c r="BE46" s="111" t="s">
        <v>14</v>
      </c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116">
        <f>SUM(BF46:BT46)</f>
        <v>0</v>
      </c>
      <c r="BW46" s="111" t="s">
        <v>14</v>
      </c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116">
        <f>SUM(BX46:CL46)</f>
        <v>0</v>
      </c>
      <c r="CO46" s="111" t="s">
        <v>14</v>
      </c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116">
        <f>SUM(CP46:DD46)</f>
        <v>0</v>
      </c>
      <c r="DG46" s="111" t="s">
        <v>14</v>
      </c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116">
        <f>SUM(DH46:DV46)</f>
        <v>0</v>
      </c>
    </row>
    <row r="47" spans="2:127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12" t="s">
        <v>15</v>
      </c>
      <c r="U47" s="24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105"/>
      <c r="AJ47" s="117"/>
      <c r="AM47" s="112" t="s">
        <v>15</v>
      </c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117">
        <f>SUM(AN47:BB47)</f>
        <v>0</v>
      </c>
      <c r="BE47" s="112" t="s">
        <v>15</v>
      </c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117">
        <f>SUM(BF47:BT47)</f>
        <v>0</v>
      </c>
      <c r="BW47" s="112" t="s">
        <v>15</v>
      </c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117">
        <f>SUM(BX47:CL47)</f>
        <v>0</v>
      </c>
      <c r="CO47" s="112" t="s">
        <v>15</v>
      </c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117">
        <f>SUM(CP47:DD47)</f>
        <v>0</v>
      </c>
      <c r="DG47" s="112" t="s">
        <v>15</v>
      </c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117">
        <f>SUM(DH47:DV47)</f>
        <v>0</v>
      </c>
    </row>
    <row r="48" spans="2:127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112" t="s">
        <v>16</v>
      </c>
      <c r="U48" s="24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105"/>
      <c r="AJ48" s="117"/>
      <c r="AM48" s="112" t="s">
        <v>16</v>
      </c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117">
        <f>SUM(AN48:BB48)</f>
        <v>0</v>
      </c>
      <c r="BE48" s="112" t="s">
        <v>16</v>
      </c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117">
        <f>SUM(BF48:BT48)</f>
        <v>0</v>
      </c>
      <c r="BW48" s="112" t="s">
        <v>16</v>
      </c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117">
        <f>SUM(BX48:CL48)</f>
        <v>0</v>
      </c>
      <c r="CO48" s="112" t="s">
        <v>16</v>
      </c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117">
        <f>SUM(CP48:DD48)</f>
        <v>0</v>
      </c>
      <c r="DG48" s="112" t="s">
        <v>16</v>
      </c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117">
        <f>SUM(DH48:DV48)</f>
        <v>0</v>
      </c>
    </row>
    <row r="49" spans="2:127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238" t="s">
        <v>17</v>
      </c>
      <c r="U49" s="60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106"/>
      <c r="AJ49" s="92"/>
      <c r="AM49" s="238" t="s">
        <v>17</v>
      </c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92"/>
      <c r="BE49" s="238" t="s">
        <v>17</v>
      </c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92"/>
      <c r="BW49" s="238" t="s">
        <v>17</v>
      </c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92"/>
      <c r="CO49" s="238" t="s">
        <v>17</v>
      </c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92"/>
      <c r="DG49" s="238" t="s">
        <v>17</v>
      </c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92"/>
    </row>
    <row r="50" spans="2:127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</row>
    <row r="51" spans="2:127" ht="15.75" thickBot="1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6" t="s">
        <v>23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23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E51" s="16" t="s">
        <v>23</v>
      </c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4"/>
      <c r="BW51" s="16" t="s">
        <v>23</v>
      </c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4"/>
      <c r="CO51" s="16" t="s">
        <v>23</v>
      </c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4"/>
      <c r="DG51" s="16" t="s">
        <v>23</v>
      </c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4"/>
    </row>
    <row r="52" spans="2:127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27" t="s">
        <v>64</v>
      </c>
      <c r="U52" s="18">
        <v>1</v>
      </c>
      <c r="V52" s="18">
        <v>2</v>
      </c>
      <c r="W52" s="18">
        <v>3</v>
      </c>
      <c r="X52" s="18">
        <v>4</v>
      </c>
      <c r="Y52" s="18">
        <v>5</v>
      </c>
      <c r="Z52" s="18">
        <v>6</v>
      </c>
      <c r="AA52" s="18">
        <v>7</v>
      </c>
      <c r="AB52" s="18">
        <v>8</v>
      </c>
      <c r="AC52" s="18">
        <v>9</v>
      </c>
      <c r="AD52" s="18">
        <v>10</v>
      </c>
      <c r="AE52" s="18">
        <v>11</v>
      </c>
      <c r="AF52" s="18">
        <v>12</v>
      </c>
      <c r="AG52" s="18">
        <v>13</v>
      </c>
      <c r="AH52" s="18">
        <v>14</v>
      </c>
      <c r="AI52" s="18">
        <v>15</v>
      </c>
      <c r="AJ52" s="19" t="s">
        <v>24</v>
      </c>
      <c r="AM52" s="127" t="s">
        <v>64</v>
      </c>
      <c r="AN52" s="18">
        <v>1</v>
      </c>
      <c r="AO52" s="18">
        <v>2</v>
      </c>
      <c r="AP52" s="18">
        <v>3</v>
      </c>
      <c r="AQ52" s="18">
        <v>4</v>
      </c>
      <c r="AR52" s="18">
        <v>5</v>
      </c>
      <c r="AS52" s="18">
        <v>6</v>
      </c>
      <c r="AT52" s="18">
        <v>7</v>
      </c>
      <c r="AU52" s="18">
        <v>8</v>
      </c>
      <c r="AV52" s="18">
        <v>9</v>
      </c>
      <c r="AW52" s="18">
        <v>10</v>
      </c>
      <c r="AX52" s="18">
        <v>11</v>
      </c>
      <c r="AY52" s="18">
        <v>12</v>
      </c>
      <c r="AZ52" s="18">
        <v>13</v>
      </c>
      <c r="BA52" s="18">
        <v>14</v>
      </c>
      <c r="BB52" s="18">
        <v>15</v>
      </c>
      <c r="BC52" s="19" t="s">
        <v>24</v>
      </c>
      <c r="BE52" s="127" t="s">
        <v>64</v>
      </c>
      <c r="BF52" s="18">
        <v>1</v>
      </c>
      <c r="BG52" s="18">
        <v>2</v>
      </c>
      <c r="BH52" s="18">
        <v>3</v>
      </c>
      <c r="BI52" s="18">
        <v>4</v>
      </c>
      <c r="BJ52" s="18">
        <v>5</v>
      </c>
      <c r="BK52" s="18">
        <v>6</v>
      </c>
      <c r="BL52" s="18">
        <v>7</v>
      </c>
      <c r="BM52" s="18">
        <v>8</v>
      </c>
      <c r="BN52" s="18">
        <v>9</v>
      </c>
      <c r="BO52" s="18">
        <v>10</v>
      </c>
      <c r="BP52" s="18">
        <v>11</v>
      </c>
      <c r="BQ52" s="18">
        <v>12</v>
      </c>
      <c r="BR52" s="18">
        <v>13</v>
      </c>
      <c r="BS52" s="18">
        <v>14</v>
      </c>
      <c r="BT52" s="18">
        <v>15</v>
      </c>
      <c r="BU52" s="19" t="s">
        <v>24</v>
      </c>
      <c r="BW52" s="127" t="s">
        <v>64</v>
      </c>
      <c r="BX52" s="18">
        <v>1</v>
      </c>
      <c r="BY52" s="18">
        <v>2</v>
      </c>
      <c r="BZ52" s="18">
        <v>3</v>
      </c>
      <c r="CA52" s="18">
        <v>4</v>
      </c>
      <c r="CB52" s="18">
        <v>5</v>
      </c>
      <c r="CC52" s="18">
        <v>6</v>
      </c>
      <c r="CD52" s="18">
        <v>7</v>
      </c>
      <c r="CE52" s="18">
        <v>8</v>
      </c>
      <c r="CF52" s="18">
        <v>9</v>
      </c>
      <c r="CG52" s="18">
        <v>10</v>
      </c>
      <c r="CH52" s="18">
        <v>11</v>
      </c>
      <c r="CI52" s="18">
        <v>12</v>
      </c>
      <c r="CJ52" s="18">
        <v>13</v>
      </c>
      <c r="CK52" s="18">
        <v>14</v>
      </c>
      <c r="CL52" s="18">
        <v>15</v>
      </c>
      <c r="CM52" s="19" t="s">
        <v>24</v>
      </c>
      <c r="CO52" s="127" t="s">
        <v>64</v>
      </c>
      <c r="CP52" s="18">
        <v>1</v>
      </c>
      <c r="CQ52" s="18">
        <v>2</v>
      </c>
      <c r="CR52" s="18">
        <v>3</v>
      </c>
      <c r="CS52" s="18">
        <v>4</v>
      </c>
      <c r="CT52" s="18">
        <v>5</v>
      </c>
      <c r="CU52" s="18">
        <v>6</v>
      </c>
      <c r="CV52" s="18">
        <v>7</v>
      </c>
      <c r="CW52" s="18">
        <v>8</v>
      </c>
      <c r="CX52" s="18">
        <v>9</v>
      </c>
      <c r="CY52" s="18">
        <v>10</v>
      </c>
      <c r="CZ52" s="18">
        <v>11</v>
      </c>
      <c r="DA52" s="18">
        <v>12</v>
      </c>
      <c r="DB52" s="18">
        <v>13</v>
      </c>
      <c r="DC52" s="18">
        <v>14</v>
      </c>
      <c r="DD52" s="18">
        <v>15</v>
      </c>
      <c r="DE52" s="19" t="s">
        <v>24</v>
      </c>
      <c r="DG52" s="127" t="s">
        <v>64</v>
      </c>
      <c r="DH52" s="18">
        <v>1</v>
      </c>
      <c r="DI52" s="18">
        <v>2</v>
      </c>
      <c r="DJ52" s="18">
        <v>3</v>
      </c>
      <c r="DK52" s="18">
        <v>4</v>
      </c>
      <c r="DL52" s="18">
        <v>5</v>
      </c>
      <c r="DM52" s="18">
        <v>6</v>
      </c>
      <c r="DN52" s="18">
        <v>7</v>
      </c>
      <c r="DO52" s="18">
        <v>8</v>
      </c>
      <c r="DP52" s="18">
        <v>9</v>
      </c>
      <c r="DQ52" s="18">
        <v>10</v>
      </c>
      <c r="DR52" s="18">
        <v>11</v>
      </c>
      <c r="DS52" s="18">
        <v>12</v>
      </c>
      <c r="DT52" s="18">
        <v>13</v>
      </c>
      <c r="DU52" s="18">
        <v>14</v>
      </c>
      <c r="DV52" s="18">
        <v>15</v>
      </c>
      <c r="DW52" s="19" t="s">
        <v>24</v>
      </c>
    </row>
    <row r="53" spans="2:127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111" t="s">
        <v>14</v>
      </c>
      <c r="U53" s="118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15"/>
      <c r="AJ53" s="116"/>
      <c r="AM53" s="111" t="s">
        <v>14</v>
      </c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116">
        <f>SUM(AN53:BB53)</f>
        <v>0</v>
      </c>
      <c r="BE53" s="111" t="s">
        <v>14</v>
      </c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116">
        <f>SUM(BF53:BT53)</f>
        <v>0</v>
      </c>
      <c r="BW53" s="111" t="s">
        <v>14</v>
      </c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116">
        <f>SUM(BX53:CL53)</f>
        <v>0</v>
      </c>
      <c r="CO53" s="111" t="s">
        <v>14</v>
      </c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116">
        <f>SUM(CP53:DD53)</f>
        <v>0</v>
      </c>
      <c r="DG53" s="111" t="s">
        <v>14</v>
      </c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116">
        <f>SUM(DH53:DV53)</f>
        <v>0</v>
      </c>
    </row>
    <row r="54" spans="2:127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112" t="s">
        <v>15</v>
      </c>
      <c r="U54" s="24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105"/>
      <c r="AJ54" s="117"/>
      <c r="AM54" s="112" t="s">
        <v>15</v>
      </c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117">
        <f>SUM(AN54:BB54)</f>
        <v>0</v>
      </c>
      <c r="BE54" s="112" t="s">
        <v>15</v>
      </c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117">
        <f>SUM(BF54:BT54)</f>
        <v>0</v>
      </c>
      <c r="BW54" s="112" t="s">
        <v>15</v>
      </c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117">
        <f>SUM(BX54:CL54)</f>
        <v>0</v>
      </c>
      <c r="CO54" s="112" t="s">
        <v>15</v>
      </c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117">
        <f>SUM(CP54:DD54)</f>
        <v>0</v>
      </c>
      <c r="DG54" s="112" t="s">
        <v>15</v>
      </c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117">
        <f>SUM(DH54:DV54)</f>
        <v>0</v>
      </c>
    </row>
    <row r="55" spans="2:127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112" t="s">
        <v>16</v>
      </c>
      <c r="U55" s="24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105"/>
      <c r="AJ55" s="117"/>
      <c r="AM55" s="112" t="s">
        <v>16</v>
      </c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117">
        <f>SUM(AN55:BB55)</f>
        <v>0</v>
      </c>
      <c r="BE55" s="112" t="s">
        <v>16</v>
      </c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117">
        <f>SUM(BF55:BT55)</f>
        <v>0</v>
      </c>
      <c r="BW55" s="112" t="s">
        <v>16</v>
      </c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117">
        <f>SUM(BX55:CL55)</f>
        <v>0</v>
      </c>
      <c r="CO55" s="112" t="s">
        <v>16</v>
      </c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117">
        <f>SUM(CP55:DD55)</f>
        <v>0</v>
      </c>
      <c r="DG55" s="112" t="s">
        <v>16</v>
      </c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117">
        <f>SUM(DH55:DV55)</f>
        <v>0</v>
      </c>
    </row>
    <row r="56" spans="2:127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238" t="s">
        <v>17</v>
      </c>
      <c r="U56" s="60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106"/>
      <c r="AJ56" s="92"/>
      <c r="AM56" s="238" t="s">
        <v>17</v>
      </c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92"/>
      <c r="BE56" s="238" t="s">
        <v>17</v>
      </c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92"/>
      <c r="BW56" s="238" t="s">
        <v>17</v>
      </c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92"/>
      <c r="CO56" s="238" t="s">
        <v>17</v>
      </c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92"/>
      <c r="DG56" s="238" t="s">
        <v>17</v>
      </c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92"/>
    </row>
    <row r="57" spans="2:127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</row>
    <row r="58" spans="2:127" ht="15.75" thickBot="1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6" t="s">
        <v>23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23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E58" s="16" t="s">
        <v>23</v>
      </c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4"/>
      <c r="BW58" s="16" t="s">
        <v>23</v>
      </c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4"/>
      <c r="CO58" s="16" t="s">
        <v>23</v>
      </c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4"/>
      <c r="DG58" s="16" t="s">
        <v>23</v>
      </c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4"/>
    </row>
    <row r="59" spans="2:127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27" t="s">
        <v>64</v>
      </c>
      <c r="U59" s="18">
        <v>1</v>
      </c>
      <c r="V59" s="18">
        <v>2</v>
      </c>
      <c r="W59" s="18">
        <v>3</v>
      </c>
      <c r="X59" s="18">
        <v>4</v>
      </c>
      <c r="Y59" s="18">
        <v>5</v>
      </c>
      <c r="Z59" s="18">
        <v>6</v>
      </c>
      <c r="AA59" s="18">
        <v>7</v>
      </c>
      <c r="AB59" s="18">
        <v>8</v>
      </c>
      <c r="AC59" s="18">
        <v>9</v>
      </c>
      <c r="AD59" s="18">
        <v>10</v>
      </c>
      <c r="AE59" s="18">
        <v>11</v>
      </c>
      <c r="AF59" s="18">
        <v>12</v>
      </c>
      <c r="AG59" s="18">
        <v>13</v>
      </c>
      <c r="AH59" s="18">
        <v>14</v>
      </c>
      <c r="AI59" s="18">
        <v>15</v>
      </c>
      <c r="AJ59" s="19" t="s">
        <v>24</v>
      </c>
      <c r="AM59" s="127" t="s">
        <v>64</v>
      </c>
      <c r="AN59" s="18">
        <v>1</v>
      </c>
      <c r="AO59" s="18">
        <v>2</v>
      </c>
      <c r="AP59" s="18">
        <v>3</v>
      </c>
      <c r="AQ59" s="18">
        <v>4</v>
      </c>
      <c r="AR59" s="18">
        <v>5</v>
      </c>
      <c r="AS59" s="18">
        <v>6</v>
      </c>
      <c r="AT59" s="18">
        <v>7</v>
      </c>
      <c r="AU59" s="18">
        <v>8</v>
      </c>
      <c r="AV59" s="18">
        <v>9</v>
      </c>
      <c r="AW59" s="18">
        <v>10</v>
      </c>
      <c r="AX59" s="18">
        <v>11</v>
      </c>
      <c r="AY59" s="18">
        <v>12</v>
      </c>
      <c r="AZ59" s="18">
        <v>13</v>
      </c>
      <c r="BA59" s="18">
        <v>14</v>
      </c>
      <c r="BB59" s="18">
        <v>15</v>
      </c>
      <c r="BC59" s="19" t="s">
        <v>24</v>
      </c>
      <c r="BE59" s="127" t="s">
        <v>64</v>
      </c>
      <c r="BF59" s="18">
        <v>1</v>
      </c>
      <c r="BG59" s="18">
        <v>2</v>
      </c>
      <c r="BH59" s="18">
        <v>3</v>
      </c>
      <c r="BI59" s="18">
        <v>4</v>
      </c>
      <c r="BJ59" s="18">
        <v>5</v>
      </c>
      <c r="BK59" s="18">
        <v>6</v>
      </c>
      <c r="BL59" s="18">
        <v>7</v>
      </c>
      <c r="BM59" s="18">
        <v>8</v>
      </c>
      <c r="BN59" s="18">
        <v>9</v>
      </c>
      <c r="BO59" s="18">
        <v>10</v>
      </c>
      <c r="BP59" s="18">
        <v>11</v>
      </c>
      <c r="BQ59" s="18">
        <v>12</v>
      </c>
      <c r="BR59" s="18">
        <v>13</v>
      </c>
      <c r="BS59" s="18">
        <v>14</v>
      </c>
      <c r="BT59" s="18">
        <v>15</v>
      </c>
      <c r="BU59" s="19" t="s">
        <v>24</v>
      </c>
      <c r="BW59" s="127" t="s">
        <v>64</v>
      </c>
      <c r="BX59" s="18">
        <v>1</v>
      </c>
      <c r="BY59" s="18">
        <v>2</v>
      </c>
      <c r="BZ59" s="18">
        <v>3</v>
      </c>
      <c r="CA59" s="18">
        <v>4</v>
      </c>
      <c r="CB59" s="18">
        <v>5</v>
      </c>
      <c r="CC59" s="18">
        <v>6</v>
      </c>
      <c r="CD59" s="18">
        <v>7</v>
      </c>
      <c r="CE59" s="18">
        <v>8</v>
      </c>
      <c r="CF59" s="18">
        <v>9</v>
      </c>
      <c r="CG59" s="18">
        <v>10</v>
      </c>
      <c r="CH59" s="18">
        <v>11</v>
      </c>
      <c r="CI59" s="18">
        <v>12</v>
      </c>
      <c r="CJ59" s="18">
        <v>13</v>
      </c>
      <c r="CK59" s="18">
        <v>14</v>
      </c>
      <c r="CL59" s="18">
        <v>15</v>
      </c>
      <c r="CM59" s="19" t="s">
        <v>24</v>
      </c>
      <c r="CO59" s="127" t="s">
        <v>64</v>
      </c>
      <c r="CP59" s="18">
        <v>1</v>
      </c>
      <c r="CQ59" s="18">
        <v>2</v>
      </c>
      <c r="CR59" s="18">
        <v>3</v>
      </c>
      <c r="CS59" s="18">
        <v>4</v>
      </c>
      <c r="CT59" s="18">
        <v>5</v>
      </c>
      <c r="CU59" s="18">
        <v>6</v>
      </c>
      <c r="CV59" s="18">
        <v>7</v>
      </c>
      <c r="CW59" s="18">
        <v>8</v>
      </c>
      <c r="CX59" s="18">
        <v>9</v>
      </c>
      <c r="CY59" s="18">
        <v>10</v>
      </c>
      <c r="CZ59" s="18">
        <v>11</v>
      </c>
      <c r="DA59" s="18">
        <v>12</v>
      </c>
      <c r="DB59" s="18">
        <v>13</v>
      </c>
      <c r="DC59" s="18">
        <v>14</v>
      </c>
      <c r="DD59" s="18">
        <v>15</v>
      </c>
      <c r="DE59" s="19" t="s">
        <v>24</v>
      </c>
      <c r="DG59" s="127" t="s">
        <v>64</v>
      </c>
      <c r="DH59" s="18">
        <v>1</v>
      </c>
      <c r="DI59" s="18">
        <v>2</v>
      </c>
      <c r="DJ59" s="18">
        <v>3</v>
      </c>
      <c r="DK59" s="18">
        <v>4</v>
      </c>
      <c r="DL59" s="18">
        <v>5</v>
      </c>
      <c r="DM59" s="18">
        <v>6</v>
      </c>
      <c r="DN59" s="18">
        <v>7</v>
      </c>
      <c r="DO59" s="18">
        <v>8</v>
      </c>
      <c r="DP59" s="18">
        <v>9</v>
      </c>
      <c r="DQ59" s="18">
        <v>10</v>
      </c>
      <c r="DR59" s="18">
        <v>11</v>
      </c>
      <c r="DS59" s="18">
        <v>12</v>
      </c>
      <c r="DT59" s="18">
        <v>13</v>
      </c>
      <c r="DU59" s="18">
        <v>14</v>
      </c>
      <c r="DV59" s="18">
        <v>15</v>
      </c>
      <c r="DW59" s="19" t="s">
        <v>24</v>
      </c>
    </row>
    <row r="60" spans="2:127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111" t="s">
        <v>14</v>
      </c>
      <c r="U60" s="118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15"/>
      <c r="AJ60" s="116"/>
      <c r="AM60" s="111" t="s">
        <v>14</v>
      </c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116">
        <f>SUM(AN60:BB60)</f>
        <v>0</v>
      </c>
      <c r="BE60" s="111" t="s">
        <v>14</v>
      </c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116">
        <f>SUM(BF60:BT60)</f>
        <v>0</v>
      </c>
      <c r="BW60" s="111" t="s">
        <v>14</v>
      </c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116">
        <f>SUM(BX60:CL60)</f>
        <v>0</v>
      </c>
      <c r="CO60" s="111" t="s">
        <v>14</v>
      </c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116">
        <f>SUM(CP60:DD60)</f>
        <v>0</v>
      </c>
      <c r="DG60" s="111" t="s">
        <v>14</v>
      </c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116">
        <f>SUM(DH60:DV60)</f>
        <v>0</v>
      </c>
    </row>
    <row r="61" spans="2:127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112" t="s">
        <v>15</v>
      </c>
      <c r="U61" s="24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105"/>
      <c r="AJ61" s="117"/>
      <c r="AM61" s="112" t="s">
        <v>15</v>
      </c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117">
        <f>SUM(AN61:BB61)</f>
        <v>0</v>
      </c>
      <c r="BE61" s="112" t="s">
        <v>15</v>
      </c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117">
        <f>SUM(BF61:BT61)</f>
        <v>0</v>
      </c>
      <c r="BW61" s="112" t="s">
        <v>15</v>
      </c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117">
        <f>SUM(BX61:CL61)</f>
        <v>0</v>
      </c>
      <c r="CO61" s="112" t="s">
        <v>15</v>
      </c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117">
        <f>SUM(CP61:DD61)</f>
        <v>0</v>
      </c>
      <c r="DG61" s="112" t="s">
        <v>15</v>
      </c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117">
        <f>SUM(DH61:DV61)</f>
        <v>0</v>
      </c>
    </row>
    <row r="62" spans="2:127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112" t="s">
        <v>16</v>
      </c>
      <c r="U62" s="24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105"/>
      <c r="AJ62" s="117"/>
      <c r="AM62" s="112" t="s">
        <v>16</v>
      </c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117">
        <f>SUM(AN62:BB62)</f>
        <v>0</v>
      </c>
      <c r="BE62" s="112" t="s">
        <v>16</v>
      </c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117">
        <f>SUM(BF62:BT62)</f>
        <v>0</v>
      </c>
      <c r="BW62" s="112" t="s">
        <v>16</v>
      </c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117">
        <f>SUM(BX62:CL62)</f>
        <v>0</v>
      </c>
      <c r="CO62" s="112" t="s">
        <v>16</v>
      </c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117">
        <f>SUM(CP62:DD62)</f>
        <v>0</v>
      </c>
      <c r="DG62" s="112" t="s">
        <v>16</v>
      </c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117">
        <f>SUM(DH62:DV62)</f>
        <v>0</v>
      </c>
    </row>
    <row r="63" spans="2:127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238" t="s">
        <v>17</v>
      </c>
      <c r="U63" s="60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106"/>
      <c r="AJ63" s="92"/>
      <c r="AM63" s="238" t="s">
        <v>17</v>
      </c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92"/>
      <c r="BE63" s="238" t="s">
        <v>17</v>
      </c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92"/>
      <c r="BW63" s="238" t="s">
        <v>17</v>
      </c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92"/>
      <c r="CO63" s="238" t="s">
        <v>17</v>
      </c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92"/>
      <c r="DG63" s="238" t="s">
        <v>17</v>
      </c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92"/>
    </row>
    <row r="64" spans="2:127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</row>
    <row r="65" spans="2:127" ht="15.75" thickBot="1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6" t="s">
        <v>23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23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E65" s="16" t="s">
        <v>23</v>
      </c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4"/>
      <c r="BW65" s="16" t="s">
        <v>23</v>
      </c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4"/>
      <c r="CO65" s="16" t="s">
        <v>23</v>
      </c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4"/>
      <c r="DG65" s="16" t="s">
        <v>23</v>
      </c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4"/>
    </row>
    <row r="66" spans="2:127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27" t="s">
        <v>64</v>
      </c>
      <c r="U66" s="18">
        <v>1</v>
      </c>
      <c r="V66" s="18">
        <v>2</v>
      </c>
      <c r="W66" s="18">
        <v>3</v>
      </c>
      <c r="X66" s="18">
        <v>4</v>
      </c>
      <c r="Y66" s="18">
        <v>5</v>
      </c>
      <c r="Z66" s="18">
        <v>6</v>
      </c>
      <c r="AA66" s="18">
        <v>7</v>
      </c>
      <c r="AB66" s="18">
        <v>8</v>
      </c>
      <c r="AC66" s="18">
        <v>9</v>
      </c>
      <c r="AD66" s="18">
        <v>10</v>
      </c>
      <c r="AE66" s="18">
        <v>11</v>
      </c>
      <c r="AF66" s="18">
        <v>12</v>
      </c>
      <c r="AG66" s="18">
        <v>13</v>
      </c>
      <c r="AH66" s="18">
        <v>14</v>
      </c>
      <c r="AI66" s="18">
        <v>15</v>
      </c>
      <c r="AJ66" s="19" t="s">
        <v>24</v>
      </c>
      <c r="AM66" s="127" t="s">
        <v>64</v>
      </c>
      <c r="AN66" s="18">
        <v>1</v>
      </c>
      <c r="AO66" s="18">
        <v>2</v>
      </c>
      <c r="AP66" s="18">
        <v>3</v>
      </c>
      <c r="AQ66" s="18">
        <v>4</v>
      </c>
      <c r="AR66" s="18">
        <v>5</v>
      </c>
      <c r="AS66" s="18">
        <v>6</v>
      </c>
      <c r="AT66" s="18">
        <v>7</v>
      </c>
      <c r="AU66" s="18">
        <v>8</v>
      </c>
      <c r="AV66" s="18">
        <v>9</v>
      </c>
      <c r="AW66" s="18">
        <v>10</v>
      </c>
      <c r="AX66" s="18">
        <v>11</v>
      </c>
      <c r="AY66" s="18">
        <v>12</v>
      </c>
      <c r="AZ66" s="18">
        <v>13</v>
      </c>
      <c r="BA66" s="18">
        <v>14</v>
      </c>
      <c r="BB66" s="18">
        <v>15</v>
      </c>
      <c r="BC66" s="19" t="s">
        <v>24</v>
      </c>
      <c r="BE66" s="127" t="s">
        <v>64</v>
      </c>
      <c r="BF66" s="18">
        <v>1</v>
      </c>
      <c r="BG66" s="18">
        <v>2</v>
      </c>
      <c r="BH66" s="18">
        <v>3</v>
      </c>
      <c r="BI66" s="18">
        <v>4</v>
      </c>
      <c r="BJ66" s="18">
        <v>5</v>
      </c>
      <c r="BK66" s="18">
        <v>6</v>
      </c>
      <c r="BL66" s="18">
        <v>7</v>
      </c>
      <c r="BM66" s="18">
        <v>8</v>
      </c>
      <c r="BN66" s="18">
        <v>9</v>
      </c>
      <c r="BO66" s="18">
        <v>10</v>
      </c>
      <c r="BP66" s="18">
        <v>11</v>
      </c>
      <c r="BQ66" s="18">
        <v>12</v>
      </c>
      <c r="BR66" s="18">
        <v>13</v>
      </c>
      <c r="BS66" s="18">
        <v>14</v>
      </c>
      <c r="BT66" s="18">
        <v>15</v>
      </c>
      <c r="BU66" s="19" t="s">
        <v>24</v>
      </c>
      <c r="BW66" s="127" t="s">
        <v>64</v>
      </c>
      <c r="BX66" s="18">
        <v>1</v>
      </c>
      <c r="BY66" s="18">
        <v>2</v>
      </c>
      <c r="BZ66" s="18">
        <v>3</v>
      </c>
      <c r="CA66" s="18">
        <v>4</v>
      </c>
      <c r="CB66" s="18">
        <v>5</v>
      </c>
      <c r="CC66" s="18">
        <v>6</v>
      </c>
      <c r="CD66" s="18">
        <v>7</v>
      </c>
      <c r="CE66" s="18">
        <v>8</v>
      </c>
      <c r="CF66" s="18">
        <v>9</v>
      </c>
      <c r="CG66" s="18">
        <v>10</v>
      </c>
      <c r="CH66" s="18">
        <v>11</v>
      </c>
      <c r="CI66" s="18">
        <v>12</v>
      </c>
      <c r="CJ66" s="18">
        <v>13</v>
      </c>
      <c r="CK66" s="18">
        <v>14</v>
      </c>
      <c r="CL66" s="18">
        <v>15</v>
      </c>
      <c r="CM66" s="19" t="s">
        <v>24</v>
      </c>
      <c r="CO66" s="127" t="s">
        <v>64</v>
      </c>
      <c r="CP66" s="18">
        <v>1</v>
      </c>
      <c r="CQ66" s="18">
        <v>2</v>
      </c>
      <c r="CR66" s="18">
        <v>3</v>
      </c>
      <c r="CS66" s="18">
        <v>4</v>
      </c>
      <c r="CT66" s="18">
        <v>5</v>
      </c>
      <c r="CU66" s="18">
        <v>6</v>
      </c>
      <c r="CV66" s="18">
        <v>7</v>
      </c>
      <c r="CW66" s="18">
        <v>8</v>
      </c>
      <c r="CX66" s="18">
        <v>9</v>
      </c>
      <c r="CY66" s="18">
        <v>10</v>
      </c>
      <c r="CZ66" s="18">
        <v>11</v>
      </c>
      <c r="DA66" s="18">
        <v>12</v>
      </c>
      <c r="DB66" s="18">
        <v>13</v>
      </c>
      <c r="DC66" s="18">
        <v>14</v>
      </c>
      <c r="DD66" s="18">
        <v>15</v>
      </c>
      <c r="DE66" s="19" t="s">
        <v>24</v>
      </c>
      <c r="DG66" s="127" t="s">
        <v>64</v>
      </c>
      <c r="DH66" s="18">
        <v>1</v>
      </c>
      <c r="DI66" s="18">
        <v>2</v>
      </c>
      <c r="DJ66" s="18">
        <v>3</v>
      </c>
      <c r="DK66" s="18">
        <v>4</v>
      </c>
      <c r="DL66" s="18">
        <v>5</v>
      </c>
      <c r="DM66" s="18">
        <v>6</v>
      </c>
      <c r="DN66" s="18">
        <v>7</v>
      </c>
      <c r="DO66" s="18">
        <v>8</v>
      </c>
      <c r="DP66" s="18">
        <v>9</v>
      </c>
      <c r="DQ66" s="18">
        <v>10</v>
      </c>
      <c r="DR66" s="18">
        <v>11</v>
      </c>
      <c r="DS66" s="18">
        <v>12</v>
      </c>
      <c r="DT66" s="18">
        <v>13</v>
      </c>
      <c r="DU66" s="18">
        <v>14</v>
      </c>
      <c r="DV66" s="18">
        <v>15</v>
      </c>
      <c r="DW66" s="19" t="s">
        <v>24</v>
      </c>
    </row>
    <row r="67" spans="2:127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11" t="s">
        <v>14</v>
      </c>
      <c r="U67" s="118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15"/>
      <c r="AJ67" s="116"/>
      <c r="AM67" s="111" t="s">
        <v>14</v>
      </c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116">
        <f>SUM(AN67:BB67)</f>
        <v>0</v>
      </c>
      <c r="BE67" s="111" t="s">
        <v>14</v>
      </c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116">
        <f>SUM(BF67:BT67)</f>
        <v>0</v>
      </c>
      <c r="BW67" s="111" t="s">
        <v>14</v>
      </c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116">
        <f>SUM(BX67:CL67)</f>
        <v>0</v>
      </c>
      <c r="CO67" s="111" t="s">
        <v>14</v>
      </c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116">
        <f>SUM(CP67:DD67)</f>
        <v>0</v>
      </c>
      <c r="DG67" s="111" t="s">
        <v>14</v>
      </c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116">
        <f>SUM(DH67:DV67)</f>
        <v>0</v>
      </c>
    </row>
    <row r="68" spans="2:127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12" t="s">
        <v>15</v>
      </c>
      <c r="U68" s="24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105"/>
      <c r="AJ68" s="117"/>
      <c r="AM68" s="112" t="s">
        <v>15</v>
      </c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117">
        <f>SUM(AN68:BB68)</f>
        <v>0</v>
      </c>
      <c r="BE68" s="112" t="s">
        <v>15</v>
      </c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117">
        <f>SUM(BF68:BT68)</f>
        <v>0</v>
      </c>
      <c r="BW68" s="112" t="s">
        <v>15</v>
      </c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117">
        <f>SUM(BX68:CL68)</f>
        <v>0</v>
      </c>
      <c r="CO68" s="112" t="s">
        <v>15</v>
      </c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117">
        <f>SUM(CP68:DD68)</f>
        <v>0</v>
      </c>
      <c r="DG68" s="112" t="s">
        <v>15</v>
      </c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117">
        <f>SUM(DH68:DV68)</f>
        <v>0</v>
      </c>
    </row>
    <row r="69" spans="2:127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12" t="s">
        <v>16</v>
      </c>
      <c r="U69" s="24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105"/>
      <c r="AJ69" s="117"/>
      <c r="AM69" s="112" t="s">
        <v>16</v>
      </c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117">
        <f>SUM(AN69:BB69)</f>
        <v>0</v>
      </c>
      <c r="BE69" s="112" t="s">
        <v>16</v>
      </c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117">
        <f>SUM(BF69:BT69)</f>
        <v>0</v>
      </c>
      <c r="BW69" s="112" t="s">
        <v>16</v>
      </c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117">
        <f>SUM(BX69:CL69)</f>
        <v>0</v>
      </c>
      <c r="CO69" s="112" t="s">
        <v>16</v>
      </c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117">
        <f>SUM(CP69:DD69)</f>
        <v>0</v>
      </c>
      <c r="DG69" s="112" t="s">
        <v>16</v>
      </c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117">
        <f>SUM(DH69:DV69)</f>
        <v>0</v>
      </c>
    </row>
    <row r="70" spans="2:127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238" t="s">
        <v>17</v>
      </c>
      <c r="U70" s="60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106"/>
      <c r="AJ70" s="92"/>
      <c r="AM70" s="238" t="s">
        <v>17</v>
      </c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92"/>
      <c r="BE70" s="238" t="s">
        <v>17</v>
      </c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92"/>
      <c r="BW70" s="238" t="s">
        <v>17</v>
      </c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92"/>
      <c r="CO70" s="238" t="s">
        <v>17</v>
      </c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92"/>
      <c r="DG70" s="238" t="s">
        <v>17</v>
      </c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92"/>
    </row>
    <row r="71" spans="2:127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</row>
    <row r="72" spans="2:127" ht="15.75" thickBot="1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6" t="s">
        <v>23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23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E72" s="16" t="s">
        <v>23</v>
      </c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4"/>
      <c r="BW72" s="16" t="s">
        <v>23</v>
      </c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4"/>
      <c r="CO72" s="16" t="s">
        <v>23</v>
      </c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4"/>
      <c r="DG72" s="16" t="s">
        <v>23</v>
      </c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4"/>
    </row>
    <row r="73" spans="2:127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27" t="s">
        <v>64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24</v>
      </c>
      <c r="AM73" s="127" t="s">
        <v>64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24</v>
      </c>
      <c r="BE73" s="127" t="s">
        <v>64</v>
      </c>
      <c r="BF73" s="18">
        <v>1</v>
      </c>
      <c r="BG73" s="18">
        <v>2</v>
      </c>
      <c r="BH73" s="18">
        <v>3</v>
      </c>
      <c r="BI73" s="18">
        <v>4</v>
      </c>
      <c r="BJ73" s="18">
        <v>5</v>
      </c>
      <c r="BK73" s="18">
        <v>6</v>
      </c>
      <c r="BL73" s="18">
        <v>7</v>
      </c>
      <c r="BM73" s="18">
        <v>8</v>
      </c>
      <c r="BN73" s="18">
        <v>9</v>
      </c>
      <c r="BO73" s="18">
        <v>10</v>
      </c>
      <c r="BP73" s="18">
        <v>11</v>
      </c>
      <c r="BQ73" s="18">
        <v>12</v>
      </c>
      <c r="BR73" s="18">
        <v>13</v>
      </c>
      <c r="BS73" s="18">
        <v>14</v>
      </c>
      <c r="BT73" s="18">
        <v>15</v>
      </c>
      <c r="BU73" s="19" t="s">
        <v>24</v>
      </c>
      <c r="BW73" s="127" t="s">
        <v>64</v>
      </c>
      <c r="BX73" s="18">
        <v>1</v>
      </c>
      <c r="BY73" s="18">
        <v>2</v>
      </c>
      <c r="BZ73" s="18">
        <v>3</v>
      </c>
      <c r="CA73" s="18">
        <v>4</v>
      </c>
      <c r="CB73" s="18">
        <v>5</v>
      </c>
      <c r="CC73" s="18">
        <v>6</v>
      </c>
      <c r="CD73" s="18">
        <v>7</v>
      </c>
      <c r="CE73" s="18">
        <v>8</v>
      </c>
      <c r="CF73" s="18">
        <v>9</v>
      </c>
      <c r="CG73" s="18">
        <v>10</v>
      </c>
      <c r="CH73" s="18">
        <v>11</v>
      </c>
      <c r="CI73" s="18">
        <v>12</v>
      </c>
      <c r="CJ73" s="18">
        <v>13</v>
      </c>
      <c r="CK73" s="18">
        <v>14</v>
      </c>
      <c r="CL73" s="18">
        <v>15</v>
      </c>
      <c r="CM73" s="19" t="s">
        <v>24</v>
      </c>
      <c r="CO73" s="127" t="s">
        <v>64</v>
      </c>
      <c r="CP73" s="18">
        <v>1</v>
      </c>
      <c r="CQ73" s="18">
        <v>2</v>
      </c>
      <c r="CR73" s="18">
        <v>3</v>
      </c>
      <c r="CS73" s="18">
        <v>4</v>
      </c>
      <c r="CT73" s="18">
        <v>5</v>
      </c>
      <c r="CU73" s="18">
        <v>6</v>
      </c>
      <c r="CV73" s="18">
        <v>7</v>
      </c>
      <c r="CW73" s="18">
        <v>8</v>
      </c>
      <c r="CX73" s="18">
        <v>9</v>
      </c>
      <c r="CY73" s="18">
        <v>10</v>
      </c>
      <c r="CZ73" s="18">
        <v>11</v>
      </c>
      <c r="DA73" s="18">
        <v>12</v>
      </c>
      <c r="DB73" s="18">
        <v>13</v>
      </c>
      <c r="DC73" s="18">
        <v>14</v>
      </c>
      <c r="DD73" s="18">
        <v>15</v>
      </c>
      <c r="DE73" s="19" t="s">
        <v>24</v>
      </c>
      <c r="DG73" s="127" t="s">
        <v>64</v>
      </c>
      <c r="DH73" s="18">
        <v>1</v>
      </c>
      <c r="DI73" s="18">
        <v>2</v>
      </c>
      <c r="DJ73" s="18">
        <v>3</v>
      </c>
      <c r="DK73" s="18">
        <v>4</v>
      </c>
      <c r="DL73" s="18">
        <v>5</v>
      </c>
      <c r="DM73" s="18">
        <v>6</v>
      </c>
      <c r="DN73" s="18">
        <v>7</v>
      </c>
      <c r="DO73" s="18">
        <v>8</v>
      </c>
      <c r="DP73" s="18">
        <v>9</v>
      </c>
      <c r="DQ73" s="18">
        <v>10</v>
      </c>
      <c r="DR73" s="18">
        <v>11</v>
      </c>
      <c r="DS73" s="18">
        <v>12</v>
      </c>
      <c r="DT73" s="18">
        <v>13</v>
      </c>
      <c r="DU73" s="18">
        <v>14</v>
      </c>
      <c r="DV73" s="18">
        <v>15</v>
      </c>
      <c r="DW73" s="19" t="s">
        <v>24</v>
      </c>
    </row>
    <row r="74" spans="2:127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11" t="s">
        <v>14</v>
      </c>
      <c r="U74" s="118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15"/>
      <c r="AJ74" s="116"/>
      <c r="AM74" s="111" t="s">
        <v>14</v>
      </c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116">
        <f>SUM(AN74:BB74)</f>
        <v>0</v>
      </c>
      <c r="BE74" s="111" t="s">
        <v>14</v>
      </c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116">
        <f>SUM(BF74:BT74)</f>
        <v>0</v>
      </c>
      <c r="BW74" s="111" t="s">
        <v>14</v>
      </c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116">
        <f>SUM(BX74:CL74)</f>
        <v>0</v>
      </c>
      <c r="CO74" s="111" t="s">
        <v>14</v>
      </c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116">
        <f>SUM(CP74:DD74)</f>
        <v>0</v>
      </c>
      <c r="DG74" s="111" t="s">
        <v>14</v>
      </c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116">
        <f>SUM(DH74:DV74)</f>
        <v>0</v>
      </c>
    </row>
    <row r="75" spans="2:127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12" t="s">
        <v>15</v>
      </c>
      <c r="U75" s="24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105"/>
      <c r="AJ75" s="117"/>
      <c r="AM75" s="112" t="s">
        <v>15</v>
      </c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117">
        <f>SUM(AN75:BB75)</f>
        <v>0</v>
      </c>
      <c r="BE75" s="112" t="s">
        <v>15</v>
      </c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117">
        <f>SUM(BF75:BT75)</f>
        <v>0</v>
      </c>
      <c r="BW75" s="112" t="s">
        <v>15</v>
      </c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117">
        <f>SUM(BX75:CL75)</f>
        <v>0</v>
      </c>
      <c r="CO75" s="112" t="s">
        <v>15</v>
      </c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117">
        <f>SUM(CP75:DD75)</f>
        <v>0</v>
      </c>
      <c r="DG75" s="112" t="s">
        <v>15</v>
      </c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117">
        <f>SUM(DH75:DV75)</f>
        <v>0</v>
      </c>
    </row>
    <row r="76" spans="2:127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12" t="s">
        <v>16</v>
      </c>
      <c r="U76" s="24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105"/>
      <c r="AJ76" s="117"/>
      <c r="AM76" s="112" t="s">
        <v>16</v>
      </c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117">
        <f>SUM(AN76:BB76)</f>
        <v>0</v>
      </c>
      <c r="BE76" s="112" t="s">
        <v>16</v>
      </c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117">
        <f>SUM(BF76:BT76)</f>
        <v>0</v>
      </c>
      <c r="BW76" s="112" t="s">
        <v>16</v>
      </c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117">
        <f>SUM(BX76:CL76)</f>
        <v>0</v>
      </c>
      <c r="CO76" s="112" t="s">
        <v>16</v>
      </c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117">
        <f>SUM(CP76:DD76)</f>
        <v>0</v>
      </c>
      <c r="DG76" s="112" t="s">
        <v>16</v>
      </c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117">
        <f>SUM(DH76:DV76)</f>
        <v>0</v>
      </c>
    </row>
    <row r="77" spans="2:127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238" t="s">
        <v>17</v>
      </c>
      <c r="U77" s="60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106"/>
      <c r="AJ77" s="92"/>
      <c r="AM77" s="238" t="s">
        <v>17</v>
      </c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92"/>
      <c r="BE77" s="238" t="s">
        <v>17</v>
      </c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92"/>
      <c r="BW77" s="238" t="s">
        <v>17</v>
      </c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92"/>
      <c r="CO77" s="238" t="s">
        <v>17</v>
      </c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92"/>
      <c r="DG77" s="238" t="s">
        <v>17</v>
      </c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92"/>
    </row>
    <row r="78" spans="2:127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</row>
    <row r="79" spans="2:127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</row>
    <row r="80" spans="2:127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Season League Standings</vt:lpstr>
      <vt:lpstr>Match Scoresheets</vt:lpstr>
      <vt:lpstr>Team Name 1 here</vt:lpstr>
      <vt:lpstr>Team Name 2 here</vt:lpstr>
      <vt:lpstr>Team Name 3 here</vt:lpstr>
      <vt:lpstr>Team Name 4 here</vt:lpstr>
      <vt:lpstr>Team Name 5 here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Badminton</dc:title>
  <dc:creator>Siedentop, Hastie &amp; van der Mars</dc:creator>
  <cp:lastModifiedBy>Melissa Feld</cp:lastModifiedBy>
  <cp:lastPrinted>2009-12-29T16:21:18Z</cp:lastPrinted>
  <dcterms:created xsi:type="dcterms:W3CDTF">2000-07-12T21:19:27Z</dcterms:created>
  <dcterms:modified xsi:type="dcterms:W3CDTF">2019-02-15T20:11:58Z</dcterms:modified>
</cp:coreProperties>
</file>