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6\PA-STEP COUNT LOGS\"/>
    </mc:Choice>
  </mc:AlternateContent>
  <bookViews>
    <workbookView xWindow="0" yWindow="0" windowWidth="19200" windowHeight="11445"/>
  </bookViews>
  <sheets>
    <sheet name="2019 FULL YEAR" sheetId="12" r:id="rId1"/>
    <sheet name="2020 FULL YEAR" sheetId="2" r:id="rId2"/>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F383" i="2" l="1"/>
  <c r="D383" i="2"/>
  <c r="E385" i="12" l="1"/>
  <c r="E384" i="12"/>
  <c r="F18" i="12"/>
  <c r="F19" i="12"/>
  <c r="F20" i="12"/>
  <c r="F21" i="12"/>
  <c r="F22" i="12"/>
  <c r="F23" i="12"/>
  <c r="F24" i="12"/>
  <c r="F25" i="12"/>
  <c r="F26" i="12"/>
  <c r="F27" i="12"/>
  <c r="F28" i="12"/>
  <c r="F29" i="12"/>
  <c r="F30" i="12"/>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F76" i="12" s="1"/>
  <c r="F77" i="12" s="1"/>
  <c r="F78" i="12" s="1"/>
  <c r="F79" i="12" s="1"/>
  <c r="F80" i="12" s="1"/>
  <c r="F81" i="12" s="1"/>
  <c r="F82" i="12" s="1"/>
  <c r="F83" i="12" s="1"/>
  <c r="F84" i="12" s="1"/>
  <c r="F85" i="12" s="1"/>
  <c r="F86" i="12" s="1"/>
  <c r="F87" i="12" s="1"/>
  <c r="F88" i="12" s="1"/>
  <c r="F89" i="12" s="1"/>
  <c r="F90" i="12" s="1"/>
  <c r="F91" i="12" s="1"/>
  <c r="F92" i="12" s="1"/>
  <c r="F93" i="12" s="1"/>
  <c r="F94" i="12" s="1"/>
  <c r="F95" i="12" s="1"/>
  <c r="F96" i="12" s="1"/>
  <c r="F97" i="12" s="1"/>
  <c r="F98" i="12" s="1"/>
  <c r="F99" i="12" s="1"/>
  <c r="F100" i="12" s="1"/>
  <c r="F101" i="12" s="1"/>
  <c r="F102" i="12" s="1"/>
  <c r="F103" i="12" s="1"/>
  <c r="F104" i="12" s="1"/>
  <c r="F105" i="12" s="1"/>
  <c r="F106" i="12" s="1"/>
  <c r="F107" i="12" s="1"/>
  <c r="F108" i="12" s="1"/>
  <c r="F109" i="12" s="1"/>
  <c r="F110" i="12" s="1"/>
  <c r="F111" i="12" s="1"/>
  <c r="F112" i="12" s="1"/>
  <c r="F113" i="12" s="1"/>
  <c r="F114" i="12" s="1"/>
  <c r="F115" i="12" s="1"/>
  <c r="F116" i="12" s="1"/>
  <c r="F117" i="12" s="1"/>
  <c r="F118" i="12" s="1"/>
  <c r="F119" i="12" s="1"/>
  <c r="F120" i="12" s="1"/>
  <c r="F121" i="12" s="1"/>
  <c r="F122" i="12" s="1"/>
  <c r="F123" i="12" s="1"/>
  <c r="F124" i="12" s="1"/>
  <c r="F125" i="12" s="1"/>
  <c r="F126" i="12" s="1"/>
  <c r="F127" i="12" s="1"/>
  <c r="F128" i="12" s="1"/>
  <c r="F129" i="12" s="1"/>
  <c r="F130" i="12" s="1"/>
  <c r="F131" i="12" s="1"/>
  <c r="F132" i="12" s="1"/>
  <c r="F133" i="12" s="1"/>
  <c r="F134" i="12" s="1"/>
  <c r="F135" i="12" s="1"/>
  <c r="F136" i="12" s="1"/>
  <c r="F137" i="12" s="1"/>
  <c r="F138" i="12" s="1"/>
  <c r="F139" i="12" s="1"/>
  <c r="F140" i="12" s="1"/>
  <c r="F141" i="12" s="1"/>
  <c r="F142" i="12" s="1"/>
  <c r="F143" i="12" s="1"/>
  <c r="F144" i="12" s="1"/>
  <c r="F145" i="12" s="1"/>
  <c r="F146" i="12" s="1"/>
  <c r="F147" i="12" s="1"/>
  <c r="F148" i="12" s="1"/>
  <c r="F149" i="12" s="1"/>
  <c r="F150" i="12" s="1"/>
  <c r="F151" i="12" s="1"/>
  <c r="F152" i="12" s="1"/>
  <c r="F153" i="12" s="1"/>
  <c r="F154" i="12" s="1"/>
  <c r="F155" i="12" s="1"/>
  <c r="F156" i="12" s="1"/>
  <c r="F157" i="12" s="1"/>
  <c r="F158" i="12" s="1"/>
  <c r="F159" i="12" s="1"/>
  <c r="F160" i="12" s="1"/>
  <c r="F161" i="12" s="1"/>
  <c r="F162" i="12" s="1"/>
  <c r="F163" i="12" s="1"/>
  <c r="F164" i="12" s="1"/>
  <c r="F165" i="12" s="1"/>
  <c r="F166" i="12" s="1"/>
  <c r="F167" i="12" s="1"/>
  <c r="F168" i="12" s="1"/>
  <c r="F169" i="12" s="1"/>
  <c r="F170" i="12" s="1"/>
  <c r="F171" i="12" s="1"/>
  <c r="F172" i="12" s="1"/>
  <c r="F173" i="12" s="1"/>
  <c r="F174" i="12" s="1"/>
  <c r="F175" i="12" s="1"/>
  <c r="F176" i="12" s="1"/>
  <c r="F177" i="12" s="1"/>
  <c r="F178" i="12" s="1"/>
  <c r="F179" i="12" s="1"/>
  <c r="F180" i="12" s="1"/>
  <c r="F181" i="12" s="1"/>
  <c r="F182" i="12" s="1"/>
  <c r="F183" i="12" s="1"/>
  <c r="F184" i="12" s="1"/>
  <c r="F185" i="12" s="1"/>
  <c r="F186" i="12" s="1"/>
  <c r="F187" i="12" s="1"/>
  <c r="F188" i="12" s="1"/>
  <c r="F189" i="12" s="1"/>
  <c r="F190" i="12" s="1"/>
  <c r="F191" i="12" s="1"/>
  <c r="F192" i="12" s="1"/>
  <c r="F193" i="12" s="1"/>
  <c r="F194" i="12" s="1"/>
  <c r="F195" i="12" s="1"/>
  <c r="F196" i="12" s="1"/>
  <c r="F197" i="12" s="1"/>
  <c r="F198" i="12" s="1"/>
  <c r="F199" i="12" s="1"/>
  <c r="F200" i="12" s="1"/>
  <c r="F201" i="12" s="1"/>
  <c r="F202" i="12" s="1"/>
  <c r="F203" i="12" s="1"/>
  <c r="F204" i="12" s="1"/>
  <c r="F205" i="12" s="1"/>
  <c r="F206" i="12" s="1"/>
  <c r="F207" i="12" s="1"/>
  <c r="F208" i="12" s="1"/>
  <c r="F209" i="12" s="1"/>
  <c r="F210" i="12" s="1"/>
  <c r="F211" i="12" s="1"/>
  <c r="F212" i="12" s="1"/>
  <c r="F213" i="12" s="1"/>
  <c r="F214" i="12" s="1"/>
  <c r="F215" i="12" s="1"/>
  <c r="F216" i="12" s="1"/>
  <c r="F217" i="12" s="1"/>
  <c r="F218" i="12" s="1"/>
  <c r="F219" i="12" s="1"/>
  <c r="F220" i="12" s="1"/>
  <c r="F221" i="12" s="1"/>
  <c r="F222" i="12" s="1"/>
  <c r="F223" i="12" s="1"/>
  <c r="F224" i="12" s="1"/>
  <c r="F225" i="12" s="1"/>
  <c r="F226" i="12" s="1"/>
  <c r="F227" i="12" s="1"/>
  <c r="F228" i="12" s="1"/>
  <c r="F229" i="12" s="1"/>
  <c r="F230" i="12" s="1"/>
  <c r="F231" i="12" s="1"/>
  <c r="F232" i="12" s="1"/>
  <c r="F233" i="12" s="1"/>
  <c r="F234" i="12" s="1"/>
  <c r="F235" i="12" s="1"/>
  <c r="F236" i="12" s="1"/>
  <c r="F237" i="12" s="1"/>
  <c r="F238" i="12" s="1"/>
  <c r="F239" i="12" s="1"/>
  <c r="F240" i="12" s="1"/>
  <c r="F241" i="12" s="1"/>
  <c r="F242" i="12" s="1"/>
  <c r="F243" i="12" s="1"/>
  <c r="F244" i="12" s="1"/>
  <c r="F245" i="12" s="1"/>
  <c r="F246" i="12" s="1"/>
  <c r="F247" i="12" s="1"/>
  <c r="F248" i="12" s="1"/>
  <c r="F249" i="12" s="1"/>
  <c r="F250" i="12" s="1"/>
  <c r="F251" i="12" s="1"/>
  <c r="F252" i="12" s="1"/>
  <c r="F253" i="12" s="1"/>
  <c r="F254" i="12" s="1"/>
  <c r="F255" i="12" s="1"/>
  <c r="F256" i="12" s="1"/>
  <c r="F257" i="12" s="1"/>
  <c r="F258" i="12" s="1"/>
  <c r="F259" i="12" s="1"/>
  <c r="F260" i="12" s="1"/>
  <c r="F261" i="12" s="1"/>
  <c r="F262" i="12" s="1"/>
  <c r="F263" i="12" s="1"/>
  <c r="F264" i="12" s="1"/>
  <c r="F265" i="12" s="1"/>
  <c r="F266" i="12" s="1"/>
  <c r="F267" i="12" s="1"/>
  <c r="F268" i="12" s="1"/>
  <c r="F269" i="12" s="1"/>
  <c r="F270" i="12" s="1"/>
  <c r="F271" i="12" s="1"/>
  <c r="F272" i="12" s="1"/>
  <c r="F273" i="12" s="1"/>
  <c r="F274" i="12" s="1"/>
  <c r="F275" i="12" s="1"/>
  <c r="F276" i="12" s="1"/>
  <c r="F277" i="12" s="1"/>
  <c r="F278" i="12" s="1"/>
  <c r="F279" i="12" s="1"/>
  <c r="F280" i="12" s="1"/>
  <c r="F281" i="12" s="1"/>
  <c r="F282" i="12" s="1"/>
  <c r="F283" i="12" s="1"/>
  <c r="F284" i="12" s="1"/>
  <c r="F285" i="12" s="1"/>
  <c r="F286" i="12" s="1"/>
  <c r="F287" i="12" s="1"/>
  <c r="F288" i="12" s="1"/>
  <c r="F289" i="12" s="1"/>
  <c r="F290" i="12" s="1"/>
  <c r="F291" i="12" s="1"/>
  <c r="F292" i="12" s="1"/>
  <c r="F293" i="12" s="1"/>
  <c r="F294" i="12" s="1"/>
  <c r="F295" i="12" s="1"/>
  <c r="F296" i="12" s="1"/>
  <c r="F297" i="12" s="1"/>
  <c r="F298" i="12" s="1"/>
  <c r="F299" i="12" s="1"/>
  <c r="F300" i="12" s="1"/>
  <c r="F301" i="12" s="1"/>
  <c r="F302" i="12" s="1"/>
  <c r="F303" i="12" s="1"/>
  <c r="F304" i="12" s="1"/>
  <c r="F305" i="12" s="1"/>
  <c r="F306" i="12" s="1"/>
  <c r="F307" i="12" s="1"/>
  <c r="F308" i="12" s="1"/>
  <c r="F309" i="12" s="1"/>
  <c r="F310" i="12" s="1"/>
  <c r="F311" i="12" s="1"/>
  <c r="F312" i="12" s="1"/>
  <c r="F313" i="12" s="1"/>
  <c r="F314" i="12" s="1"/>
  <c r="F315" i="12" s="1"/>
  <c r="F316" i="12" s="1"/>
  <c r="F317" i="12" s="1"/>
  <c r="F318" i="12" s="1"/>
  <c r="F319" i="12" s="1"/>
  <c r="F320" i="12" s="1"/>
  <c r="F321" i="12" s="1"/>
  <c r="F322" i="12" s="1"/>
  <c r="F323" i="12" s="1"/>
  <c r="F324" i="12" s="1"/>
  <c r="F325" i="12" s="1"/>
  <c r="F326" i="12" s="1"/>
  <c r="F327" i="12" s="1"/>
  <c r="F328" i="12" s="1"/>
  <c r="F329" i="12" s="1"/>
  <c r="F330" i="12" s="1"/>
  <c r="F331" i="12" s="1"/>
  <c r="F332" i="12" s="1"/>
  <c r="F333" i="12" s="1"/>
  <c r="F334" i="12" s="1"/>
  <c r="F335" i="12" s="1"/>
  <c r="F336" i="12" s="1"/>
  <c r="F337" i="12" s="1"/>
  <c r="F338" i="12" s="1"/>
  <c r="F339" i="12" s="1"/>
  <c r="F340" i="12" s="1"/>
  <c r="F341" i="12" s="1"/>
  <c r="F342" i="12" s="1"/>
  <c r="F343" i="12" s="1"/>
  <c r="F344" i="12" s="1"/>
  <c r="F345" i="12" s="1"/>
  <c r="F346" i="12" s="1"/>
  <c r="F347" i="12" s="1"/>
  <c r="F348" i="12" s="1"/>
  <c r="F349" i="12" s="1"/>
  <c r="F350" i="12" s="1"/>
  <c r="F351" i="12" s="1"/>
  <c r="F352" i="12" s="1"/>
  <c r="F353" i="12" s="1"/>
  <c r="F354" i="12" s="1"/>
  <c r="F355" i="12" s="1"/>
  <c r="F356" i="12" s="1"/>
  <c r="F357" i="12" s="1"/>
  <c r="F358" i="12" s="1"/>
  <c r="F359" i="12" s="1"/>
  <c r="F360" i="12" s="1"/>
  <c r="F361" i="12" s="1"/>
  <c r="F362" i="12" s="1"/>
  <c r="F363" i="12" s="1"/>
  <c r="F364" i="12" s="1"/>
  <c r="F365" i="12" s="1"/>
  <c r="F366" i="12" s="1"/>
  <c r="F367" i="12" s="1"/>
  <c r="F368" i="12" s="1"/>
  <c r="F369" i="12" s="1"/>
  <c r="F370" i="12" s="1"/>
  <c r="F371" i="12" s="1"/>
  <c r="F372" i="12" s="1"/>
  <c r="F373" i="12" s="1"/>
  <c r="F374" i="12" s="1"/>
  <c r="F375" i="12" s="1"/>
  <c r="F376" i="12" s="1"/>
  <c r="F377" i="12" s="1"/>
  <c r="F378" i="12" s="1"/>
  <c r="F379" i="12" s="1"/>
  <c r="F380" i="12" s="1"/>
  <c r="F381" i="12" s="1"/>
  <c r="F382" i="12" s="1"/>
  <c r="D19" i="12"/>
  <c r="D20" i="12" s="1"/>
  <c r="D21" i="12" s="1"/>
  <c r="D22" i="12" s="1"/>
  <c r="D23" i="12" s="1"/>
  <c r="D24" i="12" s="1"/>
  <c r="D25" i="12" s="1"/>
  <c r="D26" i="12" s="1"/>
  <c r="D27" i="12" s="1"/>
  <c r="D28" i="12" s="1"/>
  <c r="D29" i="12" s="1"/>
  <c r="D30" i="12" s="1"/>
  <c r="D31" i="12" s="1"/>
  <c r="D32" i="12" s="1"/>
  <c r="D33" i="12" s="1"/>
  <c r="D34" i="12" s="1"/>
  <c r="D35" i="12" s="1"/>
  <c r="D36" i="12" s="1"/>
  <c r="D37" i="12" s="1"/>
  <c r="D38" i="12" s="1"/>
  <c r="D39" i="12" s="1"/>
  <c r="D40" i="12" s="1"/>
  <c r="D41" i="12" s="1"/>
  <c r="D42" i="12" s="1"/>
  <c r="D43" i="12" s="1"/>
  <c r="D44" i="12" s="1"/>
  <c r="D45" i="12" s="1"/>
  <c r="D46" i="12" s="1"/>
  <c r="D47" i="12" s="1"/>
  <c r="D48" i="12" s="1"/>
  <c r="D49" i="12" s="1"/>
  <c r="D50" i="12" s="1"/>
  <c r="D51" i="12" s="1"/>
  <c r="D52" i="12" s="1"/>
  <c r="D53" i="12" s="1"/>
  <c r="D54" i="12" s="1"/>
  <c r="D55" i="12" s="1"/>
  <c r="D56" i="12" s="1"/>
  <c r="D57" i="12" s="1"/>
  <c r="D58" i="12" s="1"/>
  <c r="D59" i="12" s="1"/>
  <c r="D60" i="12" s="1"/>
  <c r="D61" i="12" s="1"/>
  <c r="D62" i="12" s="1"/>
  <c r="D63" i="12" s="1"/>
  <c r="D64" i="12" s="1"/>
  <c r="D65" i="12" s="1"/>
  <c r="D66" i="12" s="1"/>
  <c r="D67" i="12" s="1"/>
  <c r="D68" i="12" s="1"/>
  <c r="D69" i="12" s="1"/>
  <c r="D70" i="12" s="1"/>
  <c r="D71" i="12" s="1"/>
  <c r="D72" i="12" s="1"/>
  <c r="D73" i="12" s="1"/>
  <c r="D74" i="12" s="1"/>
  <c r="D75" i="12" s="1"/>
  <c r="D76" i="12" s="1"/>
  <c r="D77" i="12" s="1"/>
  <c r="D78" i="12" s="1"/>
  <c r="D79" i="12" s="1"/>
  <c r="D80" i="12" s="1"/>
  <c r="D81" i="12" s="1"/>
  <c r="D82" i="12" s="1"/>
  <c r="D83" i="12" s="1"/>
  <c r="D84" i="12" s="1"/>
  <c r="D85" i="12" s="1"/>
  <c r="D86" i="12" s="1"/>
  <c r="D87" i="12" s="1"/>
  <c r="D88" i="12" s="1"/>
  <c r="D89" i="12" s="1"/>
  <c r="D90" i="12" s="1"/>
  <c r="D91" i="12" s="1"/>
  <c r="D92" i="12" s="1"/>
  <c r="D93" i="12" s="1"/>
  <c r="D94" i="12" s="1"/>
  <c r="D95" i="12" s="1"/>
  <c r="D96" i="12" s="1"/>
  <c r="D97" i="12" s="1"/>
  <c r="D98" i="12" s="1"/>
  <c r="D99" i="12" s="1"/>
  <c r="D100" i="12" s="1"/>
  <c r="D101" i="12" s="1"/>
  <c r="D102" i="12" s="1"/>
  <c r="D103" i="12" s="1"/>
  <c r="D104" i="12" s="1"/>
  <c r="D105" i="12" s="1"/>
  <c r="D106" i="12" s="1"/>
  <c r="D107" i="12" s="1"/>
  <c r="D108" i="12" s="1"/>
  <c r="D109" i="12" s="1"/>
  <c r="D110" i="12" s="1"/>
  <c r="D111" i="12" s="1"/>
  <c r="D112" i="12" s="1"/>
  <c r="D113" i="12" s="1"/>
  <c r="D114" i="12" s="1"/>
  <c r="D115" i="12" s="1"/>
  <c r="D116" i="12" s="1"/>
  <c r="D117" i="12" s="1"/>
  <c r="D118" i="12" s="1"/>
  <c r="D119" i="12" s="1"/>
  <c r="D120" i="12" s="1"/>
  <c r="D121" i="12" s="1"/>
  <c r="D122" i="12" s="1"/>
  <c r="D123" i="12" s="1"/>
  <c r="D124" i="12" s="1"/>
  <c r="D125" i="12" s="1"/>
  <c r="D126" i="12" s="1"/>
  <c r="D127" i="12" s="1"/>
  <c r="D128" i="12" s="1"/>
  <c r="D129" i="12" s="1"/>
  <c r="D130" i="12" s="1"/>
  <c r="D131" i="12" s="1"/>
  <c r="D132" i="12" s="1"/>
  <c r="D133" i="12" s="1"/>
  <c r="D134" i="12" s="1"/>
  <c r="D135" i="12" s="1"/>
  <c r="D136" i="12" s="1"/>
  <c r="D137" i="12" s="1"/>
  <c r="D138" i="12" s="1"/>
  <c r="D139" i="12" s="1"/>
  <c r="D140" i="12" s="1"/>
  <c r="D141" i="12" s="1"/>
  <c r="D142" i="12" s="1"/>
  <c r="D143" i="12" s="1"/>
  <c r="D144" i="12" s="1"/>
  <c r="D145" i="12" s="1"/>
  <c r="D146" i="12" s="1"/>
  <c r="D147" i="12" s="1"/>
  <c r="D148" i="12" s="1"/>
  <c r="D149" i="12" s="1"/>
  <c r="D150" i="12" s="1"/>
  <c r="D151" i="12" s="1"/>
  <c r="D152" i="12" s="1"/>
  <c r="D153" i="12" s="1"/>
  <c r="D154" i="12" s="1"/>
  <c r="D155" i="12" s="1"/>
  <c r="D156" i="12" s="1"/>
  <c r="D157" i="12" s="1"/>
  <c r="D158" i="12" s="1"/>
  <c r="D159" i="12" s="1"/>
  <c r="D160" i="12" s="1"/>
  <c r="D161" i="12" s="1"/>
  <c r="D162" i="12" s="1"/>
  <c r="D163" i="12" s="1"/>
  <c r="D164" i="12" s="1"/>
  <c r="D165" i="12" s="1"/>
  <c r="D166" i="12" s="1"/>
  <c r="D167" i="12" s="1"/>
  <c r="D168" i="12" s="1"/>
  <c r="D169" i="12" s="1"/>
  <c r="D170" i="12" s="1"/>
  <c r="D171" i="12" s="1"/>
  <c r="D172" i="12" s="1"/>
  <c r="D173" i="12" s="1"/>
  <c r="D174" i="12" s="1"/>
  <c r="D175" i="12" s="1"/>
  <c r="D176" i="12" s="1"/>
  <c r="D177" i="12" s="1"/>
  <c r="D178" i="12" s="1"/>
  <c r="D179" i="12" s="1"/>
  <c r="D180" i="12" s="1"/>
  <c r="D181" i="12" s="1"/>
  <c r="D182" i="12" s="1"/>
  <c r="D183" i="12" s="1"/>
  <c r="D184" i="12" s="1"/>
  <c r="D185" i="12" s="1"/>
  <c r="D186" i="12" s="1"/>
  <c r="D187" i="12" s="1"/>
  <c r="D188" i="12" s="1"/>
  <c r="D189" i="12" s="1"/>
  <c r="D190" i="12" s="1"/>
  <c r="D191" i="12" s="1"/>
  <c r="D192" i="12" s="1"/>
  <c r="D193" i="12" s="1"/>
  <c r="D194" i="12" s="1"/>
  <c r="D195" i="12" s="1"/>
  <c r="D196" i="12" s="1"/>
  <c r="D197" i="12" s="1"/>
  <c r="D198" i="12" s="1"/>
  <c r="D199" i="12" s="1"/>
  <c r="D200" i="12" s="1"/>
  <c r="D201" i="12" s="1"/>
  <c r="D202" i="12" s="1"/>
  <c r="D203" i="12" s="1"/>
  <c r="D204" i="12" s="1"/>
  <c r="D205" i="12" s="1"/>
  <c r="D206" i="12" s="1"/>
  <c r="D207" i="12" s="1"/>
  <c r="D208" i="12" s="1"/>
  <c r="D209" i="12" s="1"/>
  <c r="D210" i="12" s="1"/>
  <c r="D211" i="12" s="1"/>
  <c r="D212" i="12" s="1"/>
  <c r="D213" i="12" s="1"/>
  <c r="D214" i="12" s="1"/>
  <c r="D215" i="12" s="1"/>
  <c r="D216" i="12" s="1"/>
  <c r="D217" i="12" s="1"/>
  <c r="D218" i="12" s="1"/>
  <c r="D219" i="12" s="1"/>
  <c r="D220" i="12" s="1"/>
  <c r="D221" i="12" s="1"/>
  <c r="D222" i="12" s="1"/>
  <c r="D223" i="12" s="1"/>
  <c r="D224" i="12" s="1"/>
  <c r="D225" i="12" s="1"/>
  <c r="D226" i="12" s="1"/>
  <c r="D227" i="12" s="1"/>
  <c r="D228" i="12" s="1"/>
  <c r="D229" i="12" s="1"/>
  <c r="D230" i="12" s="1"/>
  <c r="D231" i="12" s="1"/>
  <c r="D232" i="12" s="1"/>
  <c r="D233" i="12" s="1"/>
  <c r="D234" i="12" s="1"/>
  <c r="D235" i="12" s="1"/>
  <c r="D236" i="12" s="1"/>
  <c r="D237" i="12" s="1"/>
  <c r="D238" i="12" s="1"/>
  <c r="D239" i="12" s="1"/>
  <c r="D240" i="12" s="1"/>
  <c r="D241" i="12" s="1"/>
  <c r="D242" i="12" s="1"/>
  <c r="D243" i="12" s="1"/>
  <c r="D244" i="12" s="1"/>
  <c r="D245" i="12" s="1"/>
  <c r="D246" i="12" s="1"/>
  <c r="D247" i="12" s="1"/>
  <c r="D248" i="12" s="1"/>
  <c r="D249" i="12" s="1"/>
  <c r="D250" i="12" s="1"/>
  <c r="D251" i="12" s="1"/>
  <c r="D252" i="12" s="1"/>
  <c r="D253" i="12" s="1"/>
  <c r="D254" i="12" s="1"/>
  <c r="D255" i="12" s="1"/>
  <c r="D256" i="12" s="1"/>
  <c r="D257" i="12" s="1"/>
  <c r="D258" i="12" s="1"/>
  <c r="D259" i="12" s="1"/>
  <c r="D260" i="12" s="1"/>
  <c r="D261" i="12" s="1"/>
  <c r="D262" i="12" s="1"/>
  <c r="D263" i="12" s="1"/>
  <c r="D264" i="12" s="1"/>
  <c r="D265" i="12" s="1"/>
  <c r="D266" i="12" s="1"/>
  <c r="D267" i="12" s="1"/>
  <c r="D268" i="12" s="1"/>
  <c r="D269" i="12" s="1"/>
  <c r="D270" i="12" s="1"/>
  <c r="D271" i="12" s="1"/>
  <c r="D272" i="12" s="1"/>
  <c r="D273" i="12" s="1"/>
  <c r="D274" i="12" s="1"/>
  <c r="D275" i="12" s="1"/>
  <c r="D276" i="12" s="1"/>
  <c r="D277" i="12" s="1"/>
  <c r="D278" i="12" s="1"/>
  <c r="D279" i="12" s="1"/>
  <c r="D280" i="12" s="1"/>
  <c r="D281" i="12" s="1"/>
  <c r="D282" i="12" s="1"/>
  <c r="D283" i="12" s="1"/>
  <c r="D284" i="12" s="1"/>
  <c r="D285" i="12" s="1"/>
  <c r="D286" i="12" s="1"/>
  <c r="D287" i="12" s="1"/>
  <c r="D288" i="12" s="1"/>
  <c r="D289" i="12" s="1"/>
  <c r="D290" i="12" s="1"/>
  <c r="D291" i="12" s="1"/>
  <c r="D292" i="12" s="1"/>
  <c r="D293" i="12" s="1"/>
  <c r="D294" i="12" s="1"/>
  <c r="D295" i="12" s="1"/>
  <c r="D296" i="12" s="1"/>
  <c r="D297" i="12" s="1"/>
  <c r="D298" i="12" s="1"/>
  <c r="D299" i="12" s="1"/>
  <c r="D300" i="12" s="1"/>
  <c r="D301" i="12" s="1"/>
  <c r="D302" i="12" s="1"/>
  <c r="D303" i="12" s="1"/>
  <c r="D304" i="12" s="1"/>
  <c r="D305" i="12" s="1"/>
  <c r="D306" i="12" s="1"/>
  <c r="D307" i="12" s="1"/>
  <c r="D308" i="12" s="1"/>
  <c r="D309" i="12" s="1"/>
  <c r="D310" i="12" s="1"/>
  <c r="D311" i="12" s="1"/>
  <c r="D312" i="12" s="1"/>
  <c r="D313" i="12" s="1"/>
  <c r="D314" i="12" s="1"/>
  <c r="D315" i="12" s="1"/>
  <c r="D316" i="12" s="1"/>
  <c r="D317" i="12" s="1"/>
  <c r="D318" i="12" s="1"/>
  <c r="D319" i="12" s="1"/>
  <c r="D320" i="12" s="1"/>
  <c r="D321" i="12" s="1"/>
  <c r="D322" i="12" s="1"/>
  <c r="D323" i="12" s="1"/>
  <c r="D324" i="12" s="1"/>
  <c r="D325" i="12" s="1"/>
  <c r="D326" i="12" s="1"/>
  <c r="D327" i="12" s="1"/>
  <c r="D328" i="12" s="1"/>
  <c r="D329" i="12" s="1"/>
  <c r="D330" i="12" s="1"/>
  <c r="D331" i="12" s="1"/>
  <c r="D332" i="12" s="1"/>
  <c r="D333" i="12" s="1"/>
  <c r="D334" i="12" s="1"/>
  <c r="D335" i="12" s="1"/>
  <c r="D336" i="12" s="1"/>
  <c r="D337" i="12" s="1"/>
  <c r="D338" i="12" s="1"/>
  <c r="D339" i="12" s="1"/>
  <c r="D340" i="12" s="1"/>
  <c r="D341" i="12" s="1"/>
  <c r="D342" i="12" s="1"/>
  <c r="D343" i="12" s="1"/>
  <c r="D344" i="12" s="1"/>
  <c r="D345" i="12" s="1"/>
  <c r="D346" i="12" s="1"/>
  <c r="D347" i="12" s="1"/>
  <c r="D348" i="12" s="1"/>
  <c r="D349" i="12" s="1"/>
  <c r="D350" i="12" s="1"/>
  <c r="D351" i="12" s="1"/>
  <c r="D352" i="12" s="1"/>
  <c r="D353" i="12" s="1"/>
  <c r="D354" i="12" s="1"/>
  <c r="D355" i="12" s="1"/>
  <c r="D356" i="12" s="1"/>
  <c r="D357" i="12" s="1"/>
  <c r="D358" i="12" s="1"/>
  <c r="D359" i="12" s="1"/>
  <c r="D360" i="12" s="1"/>
  <c r="D361" i="12" s="1"/>
  <c r="D362" i="12" s="1"/>
  <c r="D363" i="12" s="1"/>
  <c r="D364" i="12" s="1"/>
  <c r="D365" i="12" s="1"/>
  <c r="D366" i="12" s="1"/>
  <c r="D367" i="12" s="1"/>
  <c r="D368" i="12" s="1"/>
  <c r="D369" i="12" s="1"/>
  <c r="D370" i="12" s="1"/>
  <c r="D371" i="12" s="1"/>
  <c r="D372" i="12" s="1"/>
  <c r="D373" i="12" s="1"/>
  <c r="D374" i="12" s="1"/>
  <c r="D375" i="12" s="1"/>
  <c r="D376" i="12" s="1"/>
  <c r="D377" i="12" s="1"/>
  <c r="D378" i="12" s="1"/>
  <c r="D379" i="12" s="1"/>
  <c r="D380" i="12" s="1"/>
  <c r="D381" i="12" s="1"/>
  <c r="D382" i="12" s="1"/>
  <c r="E385" i="2"/>
  <c r="E384" i="2"/>
  <c r="F18" i="2"/>
  <c r="F19" i="2" s="1"/>
  <c r="F20" i="2" s="1"/>
  <c r="F21" i="2" s="1"/>
  <c r="F22" i="2" s="1"/>
  <c r="F23" i="2" s="1"/>
  <c r="F24" i="2" s="1"/>
  <c r="F25" i="2" s="1"/>
  <c r="F26" i="2" s="1"/>
  <c r="F27" i="2" s="1"/>
  <c r="F28" i="2" s="1"/>
  <c r="F29" i="2" s="1"/>
  <c r="F30" i="2" s="1"/>
  <c r="F31" i="2" s="1"/>
  <c r="F32" i="2" s="1"/>
  <c r="F33" i="2" s="1"/>
  <c r="F34" i="2" s="1"/>
  <c r="F35" i="2" s="1"/>
  <c r="F36" i="2" s="1"/>
  <c r="F37" i="2" s="1"/>
  <c r="F38" i="2" s="1"/>
  <c r="F39" i="2" s="1"/>
  <c r="F40" i="2" s="1"/>
  <c r="F41" i="2" s="1"/>
  <c r="F42" i="2" s="1"/>
  <c r="F43" i="2" s="1"/>
  <c r="F44" i="2" s="1"/>
  <c r="F45" i="2" s="1"/>
  <c r="F46" i="2" s="1"/>
  <c r="F47" i="2" s="1"/>
  <c r="F48" i="2" s="1"/>
  <c r="F49" i="2" s="1"/>
  <c r="F50" i="2" s="1"/>
  <c r="F51" i="2" s="1"/>
  <c r="F52" i="2" s="1"/>
  <c r="F53" i="2" s="1"/>
  <c r="F54" i="2" s="1"/>
  <c r="F55" i="2" s="1"/>
  <c r="F56" i="2" s="1"/>
  <c r="F57" i="2" s="1"/>
  <c r="F58" i="2" s="1"/>
  <c r="F59"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F84" i="2" s="1"/>
  <c r="F85" i="2" s="1"/>
  <c r="F86" i="2" s="1"/>
  <c r="F87" i="2" s="1"/>
  <c r="F88" i="2" s="1"/>
  <c r="F89" i="2" s="1"/>
  <c r="F90" i="2" s="1"/>
  <c r="F91" i="2" s="1"/>
  <c r="F92" i="2" s="1"/>
  <c r="F93" i="2" s="1"/>
  <c r="F94" i="2" s="1"/>
  <c r="F95" i="2" s="1"/>
  <c r="F96" i="2" s="1"/>
  <c r="F97" i="2" s="1"/>
  <c r="F98" i="2" s="1"/>
  <c r="F99" i="2" s="1"/>
  <c r="F100" i="2" s="1"/>
  <c r="F101" i="2" s="1"/>
  <c r="F102" i="2" s="1"/>
  <c r="F103" i="2" s="1"/>
  <c r="F104" i="2" s="1"/>
  <c r="F105" i="2" s="1"/>
  <c r="F106" i="2" s="1"/>
  <c r="F107" i="2" s="1"/>
  <c r="F108" i="2" s="1"/>
  <c r="F109" i="2" s="1"/>
  <c r="F110" i="2" s="1"/>
  <c r="F111" i="2" s="1"/>
  <c r="F112" i="2" s="1"/>
  <c r="F113" i="2" s="1"/>
  <c r="F114" i="2" s="1"/>
  <c r="F115" i="2" s="1"/>
  <c r="F116" i="2" s="1"/>
  <c r="F117" i="2" s="1"/>
  <c r="F118" i="2" s="1"/>
  <c r="F119" i="2" s="1"/>
  <c r="F120" i="2" s="1"/>
  <c r="F121" i="2" s="1"/>
  <c r="F122" i="2" s="1"/>
  <c r="F123" i="2" s="1"/>
  <c r="F124" i="2" s="1"/>
  <c r="F125" i="2" s="1"/>
  <c r="F126" i="2" s="1"/>
  <c r="F127" i="2" s="1"/>
  <c r="F128" i="2" s="1"/>
  <c r="F129" i="2" s="1"/>
  <c r="F130" i="2" s="1"/>
  <c r="F131" i="2" s="1"/>
  <c r="F132" i="2" s="1"/>
  <c r="F133" i="2" s="1"/>
  <c r="F134" i="2" s="1"/>
  <c r="F135" i="2" s="1"/>
  <c r="F136" i="2" s="1"/>
  <c r="F137" i="2" s="1"/>
  <c r="F138" i="2" s="1"/>
  <c r="F139" i="2" s="1"/>
  <c r="F140" i="2" s="1"/>
  <c r="F141" i="2" s="1"/>
  <c r="F142" i="2" s="1"/>
  <c r="F143" i="2" s="1"/>
  <c r="F144" i="2" s="1"/>
  <c r="F145" i="2" s="1"/>
  <c r="F146" i="2" s="1"/>
  <c r="F147" i="2" s="1"/>
  <c r="F148" i="2" s="1"/>
  <c r="F149" i="2" s="1"/>
  <c r="F150" i="2" s="1"/>
  <c r="F151" i="2" s="1"/>
  <c r="F152" i="2" s="1"/>
  <c r="F153" i="2" s="1"/>
  <c r="F154" i="2" s="1"/>
  <c r="F155" i="2" s="1"/>
  <c r="F156" i="2" s="1"/>
  <c r="F157" i="2" s="1"/>
  <c r="F158" i="2" s="1"/>
  <c r="F159" i="2" s="1"/>
  <c r="F160" i="2" s="1"/>
  <c r="F161" i="2" s="1"/>
  <c r="F162" i="2" s="1"/>
  <c r="F163" i="2" s="1"/>
  <c r="F164" i="2" s="1"/>
  <c r="F165" i="2" s="1"/>
  <c r="F166" i="2" s="1"/>
  <c r="F167" i="2" s="1"/>
  <c r="F168" i="2" s="1"/>
  <c r="F169" i="2" s="1"/>
  <c r="F170" i="2" s="1"/>
  <c r="F171" i="2" s="1"/>
  <c r="F172" i="2" s="1"/>
  <c r="F173" i="2" s="1"/>
  <c r="F174" i="2" s="1"/>
  <c r="F175" i="2" s="1"/>
  <c r="F176" i="2" s="1"/>
  <c r="F177" i="2" s="1"/>
  <c r="F178" i="2" s="1"/>
  <c r="F179" i="2" s="1"/>
  <c r="F180" i="2" s="1"/>
  <c r="F181" i="2" s="1"/>
  <c r="F182" i="2" s="1"/>
  <c r="F183" i="2" s="1"/>
  <c r="F184" i="2" s="1"/>
  <c r="F185" i="2" s="1"/>
  <c r="F186" i="2" s="1"/>
  <c r="F187" i="2" s="1"/>
  <c r="F188" i="2" s="1"/>
  <c r="F189" i="2" s="1"/>
  <c r="F190" i="2" s="1"/>
  <c r="F191" i="2" s="1"/>
  <c r="F192" i="2" s="1"/>
  <c r="F193" i="2" s="1"/>
  <c r="F194" i="2" s="1"/>
  <c r="F195" i="2" s="1"/>
  <c r="F196" i="2" s="1"/>
  <c r="F197" i="2" s="1"/>
  <c r="F198" i="2" s="1"/>
  <c r="F199" i="2" s="1"/>
  <c r="F200" i="2" s="1"/>
  <c r="F201" i="2" s="1"/>
  <c r="F202" i="2" s="1"/>
  <c r="F203" i="2" s="1"/>
  <c r="F204" i="2" s="1"/>
  <c r="F205" i="2" s="1"/>
  <c r="F206" i="2" s="1"/>
  <c r="F207" i="2" s="1"/>
  <c r="F208" i="2" s="1"/>
  <c r="F209" i="2" s="1"/>
  <c r="F210" i="2" s="1"/>
  <c r="F211" i="2" s="1"/>
  <c r="F212" i="2" s="1"/>
  <c r="F213" i="2" s="1"/>
  <c r="F214" i="2" s="1"/>
  <c r="F215" i="2" s="1"/>
  <c r="F216" i="2" s="1"/>
  <c r="F217" i="2" s="1"/>
  <c r="F218" i="2" s="1"/>
  <c r="F219" i="2" s="1"/>
  <c r="F220" i="2" s="1"/>
  <c r="F221" i="2" s="1"/>
  <c r="F222" i="2" s="1"/>
  <c r="F223" i="2" s="1"/>
  <c r="F224" i="2" s="1"/>
  <c r="F225" i="2" s="1"/>
  <c r="F226" i="2" s="1"/>
  <c r="F227" i="2" s="1"/>
  <c r="F228" i="2" s="1"/>
  <c r="F229" i="2" s="1"/>
  <c r="F230" i="2" s="1"/>
  <c r="F231" i="2" s="1"/>
  <c r="F232" i="2" s="1"/>
  <c r="F233" i="2" s="1"/>
  <c r="F234" i="2" s="1"/>
  <c r="F235" i="2" s="1"/>
  <c r="F236" i="2" s="1"/>
  <c r="F237" i="2" s="1"/>
  <c r="F238" i="2" s="1"/>
  <c r="F239" i="2" s="1"/>
  <c r="F240" i="2" s="1"/>
  <c r="F241" i="2" s="1"/>
  <c r="F242" i="2" s="1"/>
  <c r="F243" i="2" s="1"/>
  <c r="F244" i="2" s="1"/>
  <c r="F245" i="2" s="1"/>
  <c r="F246" i="2" s="1"/>
  <c r="F247" i="2" s="1"/>
  <c r="F248" i="2" s="1"/>
  <c r="F249" i="2" s="1"/>
  <c r="F250" i="2" s="1"/>
  <c r="F251" i="2" s="1"/>
  <c r="F252" i="2" s="1"/>
  <c r="F253" i="2" s="1"/>
  <c r="F254" i="2" s="1"/>
  <c r="F255" i="2" s="1"/>
  <c r="F256" i="2" s="1"/>
  <c r="F257" i="2" s="1"/>
  <c r="F258" i="2" s="1"/>
  <c r="F259" i="2" s="1"/>
  <c r="F260" i="2" s="1"/>
  <c r="F261" i="2" s="1"/>
  <c r="F262" i="2" s="1"/>
  <c r="F263" i="2" s="1"/>
  <c r="F264" i="2" s="1"/>
  <c r="F265" i="2" s="1"/>
  <c r="F266" i="2" s="1"/>
  <c r="F267" i="2" s="1"/>
  <c r="F268" i="2" s="1"/>
  <c r="F269" i="2" s="1"/>
  <c r="F270" i="2" s="1"/>
  <c r="F271" i="2" s="1"/>
  <c r="F272" i="2" s="1"/>
  <c r="F273" i="2" s="1"/>
  <c r="F274" i="2" s="1"/>
  <c r="F275" i="2" s="1"/>
  <c r="F276" i="2" s="1"/>
  <c r="F277" i="2" s="1"/>
  <c r="F278" i="2" s="1"/>
  <c r="F279" i="2" s="1"/>
  <c r="F280" i="2" s="1"/>
  <c r="F281" i="2" s="1"/>
  <c r="F282" i="2" s="1"/>
  <c r="F283" i="2" s="1"/>
  <c r="F284" i="2" s="1"/>
  <c r="F285" i="2" s="1"/>
  <c r="F286" i="2" s="1"/>
  <c r="F287" i="2" s="1"/>
  <c r="F288" i="2" s="1"/>
  <c r="F289" i="2" s="1"/>
  <c r="F290" i="2" s="1"/>
  <c r="F291" i="2" s="1"/>
  <c r="F292" i="2" s="1"/>
  <c r="F293" i="2" s="1"/>
  <c r="F294" i="2" s="1"/>
  <c r="F295" i="2" s="1"/>
  <c r="F296" i="2" s="1"/>
  <c r="F297" i="2" s="1"/>
  <c r="F298" i="2" s="1"/>
  <c r="F299" i="2" s="1"/>
  <c r="F300" i="2" s="1"/>
  <c r="F301" i="2" s="1"/>
  <c r="F302" i="2" s="1"/>
  <c r="F303" i="2" s="1"/>
  <c r="F304" i="2" s="1"/>
  <c r="F305" i="2" s="1"/>
  <c r="F306" i="2" s="1"/>
  <c r="F307" i="2" s="1"/>
  <c r="F308" i="2" s="1"/>
  <c r="F309" i="2" s="1"/>
  <c r="F310" i="2" s="1"/>
  <c r="F311" i="2" s="1"/>
  <c r="F312" i="2" s="1"/>
  <c r="F313" i="2" s="1"/>
  <c r="F314" i="2" s="1"/>
  <c r="F315" i="2" s="1"/>
  <c r="F316" i="2" s="1"/>
  <c r="F317" i="2" s="1"/>
  <c r="F318" i="2" s="1"/>
  <c r="F319" i="2" s="1"/>
  <c r="F320" i="2" s="1"/>
  <c r="F321" i="2" s="1"/>
  <c r="F322" i="2" s="1"/>
  <c r="F323" i="2" s="1"/>
  <c r="F324" i="2" s="1"/>
  <c r="F325" i="2" s="1"/>
  <c r="F326" i="2" s="1"/>
  <c r="F327" i="2" s="1"/>
  <c r="F328" i="2" s="1"/>
  <c r="F329" i="2" s="1"/>
  <c r="F330" i="2" s="1"/>
  <c r="F331" i="2" s="1"/>
  <c r="F332" i="2" s="1"/>
  <c r="F333" i="2" s="1"/>
  <c r="F334" i="2" s="1"/>
  <c r="F335" i="2" s="1"/>
  <c r="F336" i="2" s="1"/>
  <c r="F337" i="2" s="1"/>
  <c r="F338" i="2" s="1"/>
  <c r="F339" i="2" s="1"/>
  <c r="F340" i="2" s="1"/>
  <c r="F341" i="2" s="1"/>
  <c r="F342" i="2" s="1"/>
  <c r="F343" i="2" s="1"/>
  <c r="F344" i="2" s="1"/>
  <c r="F345" i="2" s="1"/>
  <c r="F346" i="2" s="1"/>
  <c r="F347" i="2" s="1"/>
  <c r="F348" i="2" s="1"/>
  <c r="F349" i="2" s="1"/>
  <c r="F350" i="2" s="1"/>
  <c r="F351" i="2" s="1"/>
  <c r="F352" i="2" s="1"/>
  <c r="F353" i="2" s="1"/>
  <c r="F354" i="2" s="1"/>
  <c r="F355" i="2" s="1"/>
  <c r="F356" i="2" s="1"/>
  <c r="F357" i="2" s="1"/>
  <c r="F358" i="2" s="1"/>
  <c r="F359" i="2" s="1"/>
  <c r="F360" i="2" s="1"/>
  <c r="F361" i="2" s="1"/>
  <c r="F362" i="2" s="1"/>
  <c r="F363" i="2" s="1"/>
  <c r="F364" i="2" s="1"/>
  <c r="F365" i="2" s="1"/>
  <c r="F366" i="2" s="1"/>
  <c r="F367" i="2" s="1"/>
  <c r="F368" i="2" s="1"/>
  <c r="F369" i="2" s="1"/>
  <c r="F370" i="2" s="1"/>
  <c r="F371" i="2" s="1"/>
  <c r="F372" i="2" s="1"/>
  <c r="F373" i="2" s="1"/>
  <c r="F374" i="2" s="1"/>
  <c r="F375" i="2" s="1"/>
  <c r="F376" i="2" s="1"/>
  <c r="F377" i="2" s="1"/>
  <c r="F378" i="2" s="1"/>
  <c r="F379" i="2" s="1"/>
  <c r="F380" i="2" s="1"/>
  <c r="F381" i="2" s="1"/>
  <c r="F382" i="2" s="1"/>
  <c r="D19" i="2"/>
  <c r="D20" i="2"/>
  <c r="D21" i="2"/>
  <c r="D22" i="2"/>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73" i="2" s="1"/>
  <c r="D74" i="2" s="1"/>
  <c r="D75" i="2" s="1"/>
  <c r="D76" i="2" s="1"/>
  <c r="D77" i="2" s="1"/>
  <c r="D78" i="2" s="1"/>
  <c r="D79" i="2" s="1"/>
  <c r="D80" i="2" s="1"/>
  <c r="D81" i="2" s="1"/>
  <c r="D82" i="2" s="1"/>
  <c r="D83" i="2" s="1"/>
  <c r="D84" i="2" s="1"/>
  <c r="D85" i="2" s="1"/>
  <c r="D86" i="2" s="1"/>
  <c r="D87" i="2" s="1"/>
  <c r="D88" i="2" s="1"/>
  <c r="D89" i="2" s="1"/>
  <c r="D90" i="2" s="1"/>
  <c r="D91" i="2" s="1"/>
  <c r="D92" i="2" s="1"/>
  <c r="D93" i="2" s="1"/>
  <c r="D94" i="2" s="1"/>
  <c r="D95" i="2" s="1"/>
  <c r="D96" i="2" s="1"/>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66" i="2" s="1"/>
  <c r="D167" i="2" s="1"/>
  <c r="D168" i="2" s="1"/>
  <c r="D169" i="2" s="1"/>
  <c r="D170" i="2" s="1"/>
  <c r="D171" i="2" s="1"/>
  <c r="D172" i="2" s="1"/>
  <c r="D173" i="2" s="1"/>
  <c r="D174" i="2" s="1"/>
  <c r="D175" i="2" s="1"/>
  <c r="D176" i="2" s="1"/>
  <c r="D177" i="2" s="1"/>
  <c r="D178" i="2" s="1"/>
  <c r="D179" i="2" s="1"/>
  <c r="D180" i="2" s="1"/>
  <c r="D181" i="2" s="1"/>
  <c r="D182" i="2" s="1"/>
  <c r="D183" i="2" s="1"/>
  <c r="D184" i="2" s="1"/>
  <c r="D185" i="2" s="1"/>
  <c r="D186" i="2" s="1"/>
  <c r="D187" i="2" s="1"/>
  <c r="D188" i="2" s="1"/>
  <c r="D189" i="2" s="1"/>
  <c r="D190" i="2" s="1"/>
  <c r="D191" i="2" s="1"/>
  <c r="D192" i="2" s="1"/>
  <c r="D193" i="2" s="1"/>
  <c r="D194" i="2" s="1"/>
  <c r="D195" i="2" s="1"/>
  <c r="D196" i="2" s="1"/>
  <c r="D197" i="2" s="1"/>
  <c r="D198" i="2" s="1"/>
  <c r="D199" i="2" s="1"/>
  <c r="D200" i="2" s="1"/>
  <c r="D201" i="2" s="1"/>
  <c r="D202" i="2" s="1"/>
  <c r="D203" i="2" s="1"/>
  <c r="D204" i="2" s="1"/>
  <c r="D205" i="2" s="1"/>
  <c r="D206" i="2" s="1"/>
  <c r="D207" i="2" s="1"/>
  <c r="D208" i="2" s="1"/>
  <c r="D209" i="2" s="1"/>
  <c r="D210" i="2" s="1"/>
  <c r="D211" i="2" s="1"/>
  <c r="D212" i="2" s="1"/>
  <c r="D213" i="2" s="1"/>
  <c r="D214" i="2" s="1"/>
  <c r="D215" i="2" s="1"/>
  <c r="D216" i="2" s="1"/>
  <c r="D217" i="2" s="1"/>
  <c r="D218" i="2" s="1"/>
  <c r="D219" i="2" s="1"/>
  <c r="D220" i="2" s="1"/>
  <c r="D221" i="2" s="1"/>
  <c r="D222" i="2" s="1"/>
  <c r="D223" i="2" s="1"/>
  <c r="D224" i="2" s="1"/>
  <c r="D225" i="2" s="1"/>
  <c r="D226" i="2" s="1"/>
  <c r="D227" i="2" s="1"/>
  <c r="D228" i="2" s="1"/>
  <c r="D229" i="2" s="1"/>
  <c r="D230" i="2" s="1"/>
  <c r="D231" i="2" s="1"/>
  <c r="D232" i="2" s="1"/>
  <c r="D233" i="2" s="1"/>
  <c r="D234" i="2" s="1"/>
  <c r="D235" i="2" s="1"/>
  <c r="D236" i="2" s="1"/>
  <c r="D237" i="2" s="1"/>
  <c r="D238" i="2" s="1"/>
  <c r="D239" i="2" s="1"/>
  <c r="D240" i="2" s="1"/>
  <c r="D241" i="2" s="1"/>
  <c r="D242" i="2" s="1"/>
  <c r="D243" i="2" s="1"/>
  <c r="D244" i="2" s="1"/>
  <c r="D245" i="2" s="1"/>
  <c r="D246" i="2" s="1"/>
  <c r="D247" i="2" s="1"/>
  <c r="D248" i="2" s="1"/>
  <c r="D249" i="2" s="1"/>
  <c r="D250" i="2" s="1"/>
  <c r="D251" i="2" s="1"/>
  <c r="D252" i="2" s="1"/>
  <c r="D253" i="2" s="1"/>
  <c r="D254" i="2" s="1"/>
  <c r="D255" i="2" s="1"/>
  <c r="D256" i="2" s="1"/>
  <c r="D257" i="2" s="1"/>
  <c r="D258" i="2" s="1"/>
  <c r="D259" i="2" s="1"/>
  <c r="D260" i="2" s="1"/>
  <c r="D261" i="2" s="1"/>
  <c r="D262" i="2" s="1"/>
  <c r="D263" i="2" s="1"/>
  <c r="D264" i="2" s="1"/>
  <c r="D265" i="2" s="1"/>
  <c r="D266" i="2" s="1"/>
  <c r="D267" i="2" s="1"/>
  <c r="D268" i="2" s="1"/>
  <c r="D269" i="2" s="1"/>
  <c r="D270" i="2" s="1"/>
  <c r="D271" i="2" s="1"/>
  <c r="D272" i="2" s="1"/>
  <c r="D273" i="2" s="1"/>
  <c r="D274" i="2" s="1"/>
  <c r="D275" i="2" s="1"/>
  <c r="D276" i="2" s="1"/>
  <c r="D277" i="2" s="1"/>
  <c r="D278" i="2" s="1"/>
  <c r="D279" i="2" s="1"/>
  <c r="D280" i="2" s="1"/>
  <c r="D281" i="2" s="1"/>
  <c r="D282" i="2" s="1"/>
  <c r="D283" i="2" s="1"/>
  <c r="D284" i="2" s="1"/>
  <c r="D285" i="2" s="1"/>
  <c r="D286" i="2" s="1"/>
  <c r="D287" i="2" s="1"/>
  <c r="D288" i="2" s="1"/>
  <c r="D289" i="2" s="1"/>
  <c r="D290" i="2" s="1"/>
  <c r="D291" i="2" s="1"/>
  <c r="D292" i="2" s="1"/>
  <c r="D293" i="2" s="1"/>
  <c r="D294" i="2" s="1"/>
  <c r="D295" i="2" s="1"/>
  <c r="D296" i="2" s="1"/>
  <c r="D297" i="2" s="1"/>
  <c r="D298" i="2" s="1"/>
  <c r="D299" i="2" s="1"/>
  <c r="D300" i="2" s="1"/>
  <c r="D301" i="2" s="1"/>
  <c r="D302" i="2" s="1"/>
  <c r="D303" i="2" s="1"/>
  <c r="D304" i="2" s="1"/>
  <c r="D305" i="2" s="1"/>
  <c r="D306" i="2" s="1"/>
  <c r="D307" i="2" s="1"/>
  <c r="D308" i="2" s="1"/>
  <c r="D309" i="2" s="1"/>
  <c r="D310" i="2" s="1"/>
  <c r="D311" i="2" s="1"/>
  <c r="D312" i="2" s="1"/>
  <c r="D313" i="2" s="1"/>
  <c r="D314" i="2" s="1"/>
  <c r="D315" i="2" s="1"/>
  <c r="D316" i="2" s="1"/>
  <c r="D317" i="2" s="1"/>
  <c r="D318" i="2" s="1"/>
  <c r="D319" i="2" s="1"/>
  <c r="D320" i="2" s="1"/>
  <c r="D321" i="2" s="1"/>
  <c r="D322" i="2" s="1"/>
  <c r="D323" i="2" s="1"/>
  <c r="D324" i="2" s="1"/>
  <c r="D325" i="2" s="1"/>
  <c r="D326" i="2" s="1"/>
  <c r="D327" i="2" s="1"/>
  <c r="D328" i="2" s="1"/>
  <c r="D329" i="2" s="1"/>
  <c r="D330" i="2" s="1"/>
  <c r="D331" i="2" s="1"/>
  <c r="D332" i="2" s="1"/>
  <c r="D333" i="2" s="1"/>
  <c r="D334" i="2" s="1"/>
  <c r="D335" i="2" s="1"/>
  <c r="D336" i="2" s="1"/>
  <c r="D337" i="2" s="1"/>
  <c r="D338" i="2" s="1"/>
  <c r="D339" i="2" s="1"/>
  <c r="D340" i="2" s="1"/>
  <c r="D341" i="2" s="1"/>
  <c r="D342" i="2" s="1"/>
  <c r="D343" i="2" s="1"/>
  <c r="D344" i="2" s="1"/>
  <c r="D345" i="2" s="1"/>
  <c r="D346" i="2" s="1"/>
  <c r="D347" i="2" s="1"/>
  <c r="D348" i="2" s="1"/>
  <c r="D349" i="2" s="1"/>
  <c r="D350" i="2" s="1"/>
  <c r="D351" i="2" s="1"/>
  <c r="D352" i="2" s="1"/>
  <c r="D353" i="2" s="1"/>
  <c r="D354" i="2" s="1"/>
  <c r="D355" i="2" s="1"/>
  <c r="D356" i="2" s="1"/>
  <c r="D357" i="2" s="1"/>
  <c r="D358" i="2" s="1"/>
  <c r="D359" i="2" s="1"/>
  <c r="D360" i="2" s="1"/>
  <c r="D361" i="2" s="1"/>
  <c r="D362" i="2" s="1"/>
  <c r="D363" i="2" s="1"/>
  <c r="D364" i="2" s="1"/>
  <c r="D365" i="2" s="1"/>
  <c r="D366" i="2" s="1"/>
  <c r="D367" i="2" s="1"/>
  <c r="D368" i="2" s="1"/>
  <c r="D369" i="2" s="1"/>
  <c r="D370" i="2" s="1"/>
  <c r="D371" i="2" s="1"/>
  <c r="D372" i="2" s="1"/>
  <c r="D373" i="2" s="1"/>
  <c r="D374" i="2" s="1"/>
  <c r="D375" i="2" s="1"/>
  <c r="D376" i="2" s="1"/>
  <c r="D377" i="2" s="1"/>
  <c r="D378" i="2" s="1"/>
  <c r="D379" i="2" s="1"/>
  <c r="D380" i="2" s="1"/>
  <c r="D381" i="2" s="1"/>
  <c r="D382" i="2" s="1"/>
</calcChain>
</file>

<file path=xl/sharedStrings.xml><?xml version="1.0" encoding="utf-8"?>
<sst xmlns="http://schemas.openxmlformats.org/spreadsheetml/2006/main" count="757" uniqueCount="20">
  <si>
    <t>Date</t>
  </si>
  <si>
    <t>Monday</t>
  </si>
  <si>
    <t>Tuesday</t>
  </si>
  <si>
    <t>Thursday</t>
  </si>
  <si>
    <t>Friday</t>
  </si>
  <si>
    <t>Saturday</t>
  </si>
  <si>
    <t>Sunday</t>
  </si>
  <si>
    <t>Wednesday</t>
  </si>
  <si>
    <t>Mean</t>
  </si>
  <si>
    <t>SD</t>
  </si>
  <si>
    <t>Actual Steps</t>
    <phoneticPr fontId="0" type="noConversion"/>
  </si>
  <si>
    <t>Cumulative Steps</t>
    <phoneticPr fontId="0" type="noConversion"/>
  </si>
  <si>
    <t>Day</t>
    <phoneticPr fontId="0" type="noConversion"/>
  </si>
  <si>
    <t>Student Name:</t>
    <phoneticPr fontId="0" type="noConversion"/>
  </si>
  <si>
    <t xml:space="preserve">Course: </t>
    <phoneticPr fontId="0" type="noConversion"/>
  </si>
  <si>
    <t xml:space="preserve">Teacher: </t>
    <phoneticPr fontId="0" type="noConversion"/>
  </si>
  <si>
    <t xml:space="preserve">Start &amp; End Dates: </t>
    <phoneticPr fontId="0" type="noConversion"/>
  </si>
  <si>
    <t xml:space="preserve">Semester: </t>
    <phoneticPr fontId="0" type="noConversion"/>
  </si>
  <si>
    <t>Physical Activity Step Count Log - Semester</t>
    <phoneticPr fontId="0" type="noConversion"/>
  </si>
  <si>
    <t>Cumulative Steps  Goal</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</si>
</sst>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d\,\ yyyy"/>
  </numFmts>
  <fonts count="5" x14ac:knownFonts="1">
    <font>
      <sz val="12"/>
      <name val="Arial"/>
    </font>
    <font>
      <b/>
      <i/>
      <sz val="14"/>
      <name val="Times New Roman"/>
    </font>
    <font>
      <sz val="12"/>
      <name val="Times New Roman"/>
    </font>
    <font>
      <b/>
      <sz val="12"/>
      <name val="Times New Roman"/>
    </font>
    <font>
      <b/>
      <i/>
      <sz val="12"/>
      <name val="Times New Roman"/>
    </font>
  </fonts>
  <fills count="2">
    <fill>
      <patternFill patternType="none"/>
    </fill>
    <fill>
      <patternFill patternType="gray125"/>
    </fill>
  </fills>
  <borders count="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medium">
        <color auto="1"/>
      </bottom>
      <diagonal/>
    </border>
  </borders>
  <cellStyleXfs count="1">
    <xf numFmtId="0" fontId="0" fillId="0" borderId="0"/>
  </cellStyleXfs>
  <cellXfs count="24">
    <xf numFmtId="0" fontId="0" fillId="0" borderId="0" xfId="0"/>
    <xf numFmtId="0" fontId="2" fillId="0" borderId="0" xfId="0" applyFont="1"/>
    <xf numFmtId="0" fontId="2" fillId="0" borderId="4" xfId="0" applyFont="1" applyBorder="1"/>
    <xf numFmtId="0" fontId="2" fillId="0" borderId="0" xfId="0" applyFont="1" applyBorder="1"/>
    <xf numFmtId="0" fontId="2" fillId="0" borderId="0" xfId="0" applyFont="1" applyBorder="1" applyAlignment="1"/>
    <xf numFmtId="0" fontId="3" fillId="0" borderId="0" xfId="0" applyFont="1" applyAlignment="1">
      <alignment horizontal="center"/>
    </xf>
    <xf numFmtId="14" fontId="2" fillId="0" borderId="0" xfId="0" applyNumberFormat="1" applyFont="1"/>
    <xf numFmtId="0" fontId="4" fillId="0" borderId="0" xfId="0" applyFont="1"/>
    <xf numFmtId="1" fontId="2" fillId="0" borderId="0" xfId="0" applyNumberFormat="1" applyFont="1"/>
    <xf numFmtId="0" fontId="2" fillId="0" borderId="8" xfId="0" applyFont="1" applyBorder="1"/>
    <xf numFmtId="1" fontId="2" fillId="0" borderId="8" xfId="0" applyNumberFormat="1" applyFont="1" applyBorder="1"/>
    <xf numFmtId="164" fontId="2" fillId="0" borderId="0" xfId="0" applyNumberFormat="1" applyFont="1"/>
    <xf numFmtId="0" fontId="1"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2" fillId="0" borderId="5" xfId="0" applyFont="1" applyBorder="1" applyAlignment="1"/>
    <xf numFmtId="0" fontId="2" fillId="0" borderId="6" xfId="0" applyFont="1" applyBorder="1" applyAlignment="1"/>
    <xf numFmtId="0" fontId="2" fillId="0" borderId="7" xfId="0" applyFont="1" applyBorder="1"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
    <cellStyle name="Normal"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53459935155201"/>
          <c:y val="5.0505050505050497E-2"/>
          <c:w val="0.84183019916628099"/>
          <c:h val="0.70685781350065002"/>
        </c:manualLayout>
      </c:layout>
      <c:lineChart>
        <c:grouping val="standard"/>
        <c:varyColors val="0"/>
        <c:ser>
          <c:idx val="0"/>
          <c:order val="0"/>
          <c:tx>
            <c:strRef>
              <c:f>'2019 FULL YEAR'!$D$17</c:f>
              <c:strCache>
                <c:ptCount val="1"/>
                <c:pt idx="0">
                  <c:v>Cumulative Steps  Goal</c:v>
                </c:pt>
              </c:strCache>
            </c:strRef>
          </c:tx>
          <c:spPr>
            <a:ln>
              <a:solidFill>
                <a:srgbClr val="0000FF"/>
              </a:solidFill>
            </a:ln>
          </c:spPr>
          <c:marker>
            <c:symbol val="none"/>
          </c:marker>
          <c:val>
            <c:numRef>
              <c:f>'2019 FULL YEAR'!$D$18:$D$382</c:f>
              <c:numCache>
                <c:formatCode>General</c:formatCode>
                <c:ptCount val="365"/>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pt idx="31">
                  <c:v>352000</c:v>
                </c:pt>
                <c:pt idx="32">
                  <c:v>363000</c:v>
                </c:pt>
                <c:pt idx="33">
                  <c:v>374000</c:v>
                </c:pt>
                <c:pt idx="34">
                  <c:v>385000</c:v>
                </c:pt>
                <c:pt idx="35">
                  <c:v>396000</c:v>
                </c:pt>
                <c:pt idx="36">
                  <c:v>407000</c:v>
                </c:pt>
                <c:pt idx="37">
                  <c:v>418000</c:v>
                </c:pt>
                <c:pt idx="38">
                  <c:v>429000</c:v>
                </c:pt>
                <c:pt idx="39">
                  <c:v>440000</c:v>
                </c:pt>
                <c:pt idx="40">
                  <c:v>451000</c:v>
                </c:pt>
                <c:pt idx="41">
                  <c:v>462000</c:v>
                </c:pt>
                <c:pt idx="42">
                  <c:v>473000</c:v>
                </c:pt>
                <c:pt idx="43">
                  <c:v>484000</c:v>
                </c:pt>
                <c:pt idx="44">
                  <c:v>495000</c:v>
                </c:pt>
                <c:pt idx="45">
                  <c:v>506000</c:v>
                </c:pt>
                <c:pt idx="46">
                  <c:v>517000</c:v>
                </c:pt>
                <c:pt idx="47">
                  <c:v>528000</c:v>
                </c:pt>
                <c:pt idx="48">
                  <c:v>539000</c:v>
                </c:pt>
                <c:pt idx="49">
                  <c:v>550000</c:v>
                </c:pt>
                <c:pt idx="50">
                  <c:v>561000</c:v>
                </c:pt>
                <c:pt idx="51">
                  <c:v>572000</c:v>
                </c:pt>
                <c:pt idx="52">
                  <c:v>583000</c:v>
                </c:pt>
                <c:pt idx="53">
                  <c:v>594000</c:v>
                </c:pt>
                <c:pt idx="54">
                  <c:v>605000</c:v>
                </c:pt>
                <c:pt idx="55">
                  <c:v>616000</c:v>
                </c:pt>
                <c:pt idx="56">
                  <c:v>627000</c:v>
                </c:pt>
                <c:pt idx="57">
                  <c:v>638000</c:v>
                </c:pt>
                <c:pt idx="58">
                  <c:v>649000</c:v>
                </c:pt>
                <c:pt idx="59">
                  <c:v>660000</c:v>
                </c:pt>
                <c:pt idx="60">
                  <c:v>671000</c:v>
                </c:pt>
                <c:pt idx="61">
                  <c:v>682000</c:v>
                </c:pt>
                <c:pt idx="62">
                  <c:v>693000</c:v>
                </c:pt>
                <c:pt idx="63">
                  <c:v>704000</c:v>
                </c:pt>
                <c:pt idx="64">
                  <c:v>715000</c:v>
                </c:pt>
                <c:pt idx="65">
                  <c:v>726000</c:v>
                </c:pt>
                <c:pt idx="66">
                  <c:v>737000</c:v>
                </c:pt>
                <c:pt idx="67">
                  <c:v>748000</c:v>
                </c:pt>
                <c:pt idx="68">
                  <c:v>759000</c:v>
                </c:pt>
                <c:pt idx="69">
                  <c:v>770000</c:v>
                </c:pt>
                <c:pt idx="70">
                  <c:v>781000</c:v>
                </c:pt>
                <c:pt idx="71">
                  <c:v>792000</c:v>
                </c:pt>
                <c:pt idx="72">
                  <c:v>803000</c:v>
                </c:pt>
                <c:pt idx="73">
                  <c:v>814000</c:v>
                </c:pt>
                <c:pt idx="74">
                  <c:v>825000</c:v>
                </c:pt>
                <c:pt idx="75">
                  <c:v>836000</c:v>
                </c:pt>
                <c:pt idx="76">
                  <c:v>847000</c:v>
                </c:pt>
                <c:pt idx="77">
                  <c:v>858000</c:v>
                </c:pt>
                <c:pt idx="78">
                  <c:v>869000</c:v>
                </c:pt>
                <c:pt idx="79">
                  <c:v>880000</c:v>
                </c:pt>
                <c:pt idx="80">
                  <c:v>891000</c:v>
                </c:pt>
                <c:pt idx="81">
                  <c:v>902000</c:v>
                </c:pt>
                <c:pt idx="82">
                  <c:v>913000</c:v>
                </c:pt>
                <c:pt idx="83">
                  <c:v>924000</c:v>
                </c:pt>
                <c:pt idx="84">
                  <c:v>935000</c:v>
                </c:pt>
                <c:pt idx="85">
                  <c:v>946000</c:v>
                </c:pt>
                <c:pt idx="86">
                  <c:v>957000</c:v>
                </c:pt>
                <c:pt idx="87">
                  <c:v>968000</c:v>
                </c:pt>
                <c:pt idx="88">
                  <c:v>979000</c:v>
                </c:pt>
                <c:pt idx="89">
                  <c:v>990000</c:v>
                </c:pt>
                <c:pt idx="90">
                  <c:v>1001000</c:v>
                </c:pt>
                <c:pt idx="91">
                  <c:v>1012000</c:v>
                </c:pt>
                <c:pt idx="92">
                  <c:v>1023000</c:v>
                </c:pt>
                <c:pt idx="93">
                  <c:v>1034000</c:v>
                </c:pt>
                <c:pt idx="94">
                  <c:v>1045000</c:v>
                </c:pt>
                <c:pt idx="95">
                  <c:v>1056000</c:v>
                </c:pt>
                <c:pt idx="96">
                  <c:v>1067000</c:v>
                </c:pt>
                <c:pt idx="97">
                  <c:v>1078000</c:v>
                </c:pt>
                <c:pt idx="98">
                  <c:v>1089000</c:v>
                </c:pt>
                <c:pt idx="99">
                  <c:v>1100000</c:v>
                </c:pt>
                <c:pt idx="100">
                  <c:v>1111000</c:v>
                </c:pt>
                <c:pt idx="101">
                  <c:v>1122000</c:v>
                </c:pt>
                <c:pt idx="102">
                  <c:v>1133000</c:v>
                </c:pt>
                <c:pt idx="103">
                  <c:v>1144000</c:v>
                </c:pt>
                <c:pt idx="104">
                  <c:v>1155000</c:v>
                </c:pt>
                <c:pt idx="105">
                  <c:v>1166000</c:v>
                </c:pt>
                <c:pt idx="106">
                  <c:v>1177000</c:v>
                </c:pt>
                <c:pt idx="107">
                  <c:v>1188000</c:v>
                </c:pt>
                <c:pt idx="108">
                  <c:v>1199000</c:v>
                </c:pt>
                <c:pt idx="109">
                  <c:v>1210000</c:v>
                </c:pt>
                <c:pt idx="110">
                  <c:v>1221000</c:v>
                </c:pt>
                <c:pt idx="111">
                  <c:v>1232000</c:v>
                </c:pt>
                <c:pt idx="112">
                  <c:v>1243000</c:v>
                </c:pt>
                <c:pt idx="113">
                  <c:v>1254000</c:v>
                </c:pt>
                <c:pt idx="114">
                  <c:v>1265000</c:v>
                </c:pt>
                <c:pt idx="115">
                  <c:v>1276000</c:v>
                </c:pt>
                <c:pt idx="116">
                  <c:v>1287000</c:v>
                </c:pt>
                <c:pt idx="117">
                  <c:v>1298000</c:v>
                </c:pt>
                <c:pt idx="118">
                  <c:v>1309000</c:v>
                </c:pt>
                <c:pt idx="119">
                  <c:v>1320000</c:v>
                </c:pt>
                <c:pt idx="120">
                  <c:v>1331000</c:v>
                </c:pt>
                <c:pt idx="121">
                  <c:v>1342000</c:v>
                </c:pt>
                <c:pt idx="122">
                  <c:v>1353000</c:v>
                </c:pt>
                <c:pt idx="123">
                  <c:v>1364000</c:v>
                </c:pt>
                <c:pt idx="124">
                  <c:v>1375000</c:v>
                </c:pt>
                <c:pt idx="125">
                  <c:v>1386000</c:v>
                </c:pt>
                <c:pt idx="126">
                  <c:v>1397000</c:v>
                </c:pt>
                <c:pt idx="127">
                  <c:v>1408000</c:v>
                </c:pt>
                <c:pt idx="128">
                  <c:v>1419000</c:v>
                </c:pt>
                <c:pt idx="129">
                  <c:v>1430000</c:v>
                </c:pt>
                <c:pt idx="130">
                  <c:v>1441000</c:v>
                </c:pt>
                <c:pt idx="131">
                  <c:v>1452000</c:v>
                </c:pt>
                <c:pt idx="132">
                  <c:v>1463000</c:v>
                </c:pt>
                <c:pt idx="133">
                  <c:v>1474000</c:v>
                </c:pt>
                <c:pt idx="134">
                  <c:v>1485000</c:v>
                </c:pt>
                <c:pt idx="135">
                  <c:v>1496000</c:v>
                </c:pt>
                <c:pt idx="136">
                  <c:v>1507000</c:v>
                </c:pt>
                <c:pt idx="137">
                  <c:v>1518000</c:v>
                </c:pt>
                <c:pt idx="138">
                  <c:v>1529000</c:v>
                </c:pt>
                <c:pt idx="139">
                  <c:v>1540000</c:v>
                </c:pt>
                <c:pt idx="140">
                  <c:v>1551000</c:v>
                </c:pt>
                <c:pt idx="141">
                  <c:v>1562000</c:v>
                </c:pt>
                <c:pt idx="142">
                  <c:v>1573000</c:v>
                </c:pt>
                <c:pt idx="143">
                  <c:v>1584000</c:v>
                </c:pt>
                <c:pt idx="144">
                  <c:v>1595000</c:v>
                </c:pt>
                <c:pt idx="145">
                  <c:v>1606000</c:v>
                </c:pt>
                <c:pt idx="146">
                  <c:v>1617000</c:v>
                </c:pt>
                <c:pt idx="147">
                  <c:v>1628000</c:v>
                </c:pt>
                <c:pt idx="148">
                  <c:v>1639000</c:v>
                </c:pt>
                <c:pt idx="149">
                  <c:v>1650000</c:v>
                </c:pt>
                <c:pt idx="150">
                  <c:v>1661000</c:v>
                </c:pt>
                <c:pt idx="151">
                  <c:v>1672000</c:v>
                </c:pt>
                <c:pt idx="152">
                  <c:v>1683000</c:v>
                </c:pt>
                <c:pt idx="153">
                  <c:v>1694000</c:v>
                </c:pt>
                <c:pt idx="154">
                  <c:v>1705000</c:v>
                </c:pt>
                <c:pt idx="155">
                  <c:v>1716000</c:v>
                </c:pt>
                <c:pt idx="156">
                  <c:v>1727000</c:v>
                </c:pt>
                <c:pt idx="157">
                  <c:v>1738000</c:v>
                </c:pt>
                <c:pt idx="158">
                  <c:v>1749000</c:v>
                </c:pt>
                <c:pt idx="159">
                  <c:v>1760000</c:v>
                </c:pt>
                <c:pt idx="160">
                  <c:v>1771000</c:v>
                </c:pt>
                <c:pt idx="161">
                  <c:v>1782000</c:v>
                </c:pt>
                <c:pt idx="162">
                  <c:v>1793000</c:v>
                </c:pt>
                <c:pt idx="163">
                  <c:v>1804000</c:v>
                </c:pt>
                <c:pt idx="164">
                  <c:v>1815000</c:v>
                </c:pt>
                <c:pt idx="165">
                  <c:v>1826000</c:v>
                </c:pt>
                <c:pt idx="166">
                  <c:v>1837000</c:v>
                </c:pt>
                <c:pt idx="167">
                  <c:v>1848000</c:v>
                </c:pt>
                <c:pt idx="168">
                  <c:v>1859000</c:v>
                </c:pt>
                <c:pt idx="169">
                  <c:v>1870000</c:v>
                </c:pt>
                <c:pt idx="170">
                  <c:v>1881000</c:v>
                </c:pt>
                <c:pt idx="171">
                  <c:v>1892000</c:v>
                </c:pt>
                <c:pt idx="172">
                  <c:v>1903000</c:v>
                </c:pt>
                <c:pt idx="173">
                  <c:v>1914000</c:v>
                </c:pt>
                <c:pt idx="174">
                  <c:v>1925000</c:v>
                </c:pt>
                <c:pt idx="175">
                  <c:v>1936000</c:v>
                </c:pt>
                <c:pt idx="176">
                  <c:v>1947000</c:v>
                </c:pt>
                <c:pt idx="177">
                  <c:v>1958000</c:v>
                </c:pt>
                <c:pt idx="178">
                  <c:v>1969000</c:v>
                </c:pt>
                <c:pt idx="179">
                  <c:v>1980000</c:v>
                </c:pt>
                <c:pt idx="180">
                  <c:v>1991000</c:v>
                </c:pt>
                <c:pt idx="181">
                  <c:v>2002000</c:v>
                </c:pt>
                <c:pt idx="182">
                  <c:v>2013000</c:v>
                </c:pt>
                <c:pt idx="183">
                  <c:v>2024000</c:v>
                </c:pt>
                <c:pt idx="184">
                  <c:v>2035000</c:v>
                </c:pt>
                <c:pt idx="185">
                  <c:v>2046000</c:v>
                </c:pt>
                <c:pt idx="186">
                  <c:v>2057000</c:v>
                </c:pt>
                <c:pt idx="187">
                  <c:v>2068000</c:v>
                </c:pt>
                <c:pt idx="188">
                  <c:v>2079000</c:v>
                </c:pt>
                <c:pt idx="189">
                  <c:v>2090000</c:v>
                </c:pt>
                <c:pt idx="190">
                  <c:v>2101000</c:v>
                </c:pt>
                <c:pt idx="191">
                  <c:v>2112000</c:v>
                </c:pt>
                <c:pt idx="192">
                  <c:v>2123000</c:v>
                </c:pt>
                <c:pt idx="193">
                  <c:v>2134000</c:v>
                </c:pt>
                <c:pt idx="194">
                  <c:v>2145000</c:v>
                </c:pt>
                <c:pt idx="195">
                  <c:v>2156000</c:v>
                </c:pt>
                <c:pt idx="196">
                  <c:v>2167000</c:v>
                </c:pt>
                <c:pt idx="197">
                  <c:v>2178000</c:v>
                </c:pt>
                <c:pt idx="198">
                  <c:v>2189000</c:v>
                </c:pt>
                <c:pt idx="199">
                  <c:v>2200000</c:v>
                </c:pt>
                <c:pt idx="200">
                  <c:v>2211000</c:v>
                </c:pt>
                <c:pt idx="201">
                  <c:v>2222000</c:v>
                </c:pt>
                <c:pt idx="202">
                  <c:v>2233000</c:v>
                </c:pt>
                <c:pt idx="203">
                  <c:v>2244000</c:v>
                </c:pt>
                <c:pt idx="204">
                  <c:v>2255000</c:v>
                </c:pt>
                <c:pt idx="205">
                  <c:v>2266000</c:v>
                </c:pt>
                <c:pt idx="206">
                  <c:v>2277000</c:v>
                </c:pt>
                <c:pt idx="207">
                  <c:v>2288000</c:v>
                </c:pt>
                <c:pt idx="208">
                  <c:v>2299000</c:v>
                </c:pt>
                <c:pt idx="209">
                  <c:v>2310000</c:v>
                </c:pt>
                <c:pt idx="210">
                  <c:v>2321000</c:v>
                </c:pt>
                <c:pt idx="211">
                  <c:v>2332000</c:v>
                </c:pt>
                <c:pt idx="212">
                  <c:v>2343000</c:v>
                </c:pt>
                <c:pt idx="213">
                  <c:v>2354000</c:v>
                </c:pt>
                <c:pt idx="214">
                  <c:v>2365000</c:v>
                </c:pt>
                <c:pt idx="215">
                  <c:v>2376000</c:v>
                </c:pt>
                <c:pt idx="216">
                  <c:v>2387000</c:v>
                </c:pt>
                <c:pt idx="217">
                  <c:v>2398000</c:v>
                </c:pt>
                <c:pt idx="218">
                  <c:v>2409000</c:v>
                </c:pt>
                <c:pt idx="219">
                  <c:v>2420000</c:v>
                </c:pt>
                <c:pt idx="220">
                  <c:v>2431000</c:v>
                </c:pt>
                <c:pt idx="221">
                  <c:v>2442000</c:v>
                </c:pt>
                <c:pt idx="222">
                  <c:v>2453000</c:v>
                </c:pt>
                <c:pt idx="223">
                  <c:v>2464000</c:v>
                </c:pt>
                <c:pt idx="224">
                  <c:v>2475000</c:v>
                </c:pt>
                <c:pt idx="225">
                  <c:v>2486000</c:v>
                </c:pt>
                <c:pt idx="226">
                  <c:v>2497000</c:v>
                </c:pt>
                <c:pt idx="227">
                  <c:v>2508000</c:v>
                </c:pt>
                <c:pt idx="228">
                  <c:v>2519000</c:v>
                </c:pt>
                <c:pt idx="229">
                  <c:v>2530000</c:v>
                </c:pt>
                <c:pt idx="230">
                  <c:v>2541000</c:v>
                </c:pt>
                <c:pt idx="231">
                  <c:v>2552000</c:v>
                </c:pt>
                <c:pt idx="232">
                  <c:v>2563000</c:v>
                </c:pt>
                <c:pt idx="233">
                  <c:v>2574000</c:v>
                </c:pt>
                <c:pt idx="234">
                  <c:v>2585000</c:v>
                </c:pt>
                <c:pt idx="235">
                  <c:v>2596000</c:v>
                </c:pt>
                <c:pt idx="236">
                  <c:v>2607000</c:v>
                </c:pt>
                <c:pt idx="237">
                  <c:v>2618000</c:v>
                </c:pt>
                <c:pt idx="238">
                  <c:v>2629000</c:v>
                </c:pt>
                <c:pt idx="239">
                  <c:v>2640000</c:v>
                </c:pt>
                <c:pt idx="240">
                  <c:v>2651000</c:v>
                </c:pt>
                <c:pt idx="241">
                  <c:v>2662000</c:v>
                </c:pt>
                <c:pt idx="242">
                  <c:v>2673000</c:v>
                </c:pt>
                <c:pt idx="243">
                  <c:v>2684000</c:v>
                </c:pt>
                <c:pt idx="244">
                  <c:v>2695000</c:v>
                </c:pt>
                <c:pt idx="245">
                  <c:v>2706000</c:v>
                </c:pt>
                <c:pt idx="246">
                  <c:v>2717000</c:v>
                </c:pt>
                <c:pt idx="247">
                  <c:v>2728000</c:v>
                </c:pt>
                <c:pt idx="248">
                  <c:v>2739000</c:v>
                </c:pt>
                <c:pt idx="249">
                  <c:v>2750000</c:v>
                </c:pt>
                <c:pt idx="250">
                  <c:v>2761000</c:v>
                </c:pt>
                <c:pt idx="251">
                  <c:v>2772000</c:v>
                </c:pt>
                <c:pt idx="252">
                  <c:v>2783000</c:v>
                </c:pt>
                <c:pt idx="253">
                  <c:v>2794000</c:v>
                </c:pt>
                <c:pt idx="254">
                  <c:v>2805000</c:v>
                </c:pt>
                <c:pt idx="255">
                  <c:v>2816000</c:v>
                </c:pt>
                <c:pt idx="256">
                  <c:v>2827000</c:v>
                </c:pt>
                <c:pt idx="257">
                  <c:v>2838000</c:v>
                </c:pt>
                <c:pt idx="258">
                  <c:v>2849000</c:v>
                </c:pt>
                <c:pt idx="259">
                  <c:v>2860000</c:v>
                </c:pt>
                <c:pt idx="260">
                  <c:v>2871000</c:v>
                </c:pt>
                <c:pt idx="261">
                  <c:v>2882000</c:v>
                </c:pt>
                <c:pt idx="262">
                  <c:v>2893000</c:v>
                </c:pt>
                <c:pt idx="263">
                  <c:v>2904000</c:v>
                </c:pt>
                <c:pt idx="264">
                  <c:v>2915000</c:v>
                </c:pt>
                <c:pt idx="265">
                  <c:v>2926000</c:v>
                </c:pt>
                <c:pt idx="266">
                  <c:v>2937000</c:v>
                </c:pt>
                <c:pt idx="267">
                  <c:v>2948000</c:v>
                </c:pt>
                <c:pt idx="268">
                  <c:v>2959000</c:v>
                </c:pt>
                <c:pt idx="269">
                  <c:v>2970000</c:v>
                </c:pt>
                <c:pt idx="270">
                  <c:v>2981000</c:v>
                </c:pt>
                <c:pt idx="271">
                  <c:v>2992000</c:v>
                </c:pt>
                <c:pt idx="272">
                  <c:v>3003000</c:v>
                </c:pt>
                <c:pt idx="273">
                  <c:v>3014000</c:v>
                </c:pt>
                <c:pt idx="274">
                  <c:v>3025000</c:v>
                </c:pt>
                <c:pt idx="275">
                  <c:v>3036000</c:v>
                </c:pt>
                <c:pt idx="276">
                  <c:v>3047000</c:v>
                </c:pt>
                <c:pt idx="277">
                  <c:v>3058000</c:v>
                </c:pt>
                <c:pt idx="278">
                  <c:v>3069000</c:v>
                </c:pt>
                <c:pt idx="279">
                  <c:v>3080000</c:v>
                </c:pt>
                <c:pt idx="280">
                  <c:v>3091000</c:v>
                </c:pt>
                <c:pt idx="281">
                  <c:v>3102000</c:v>
                </c:pt>
                <c:pt idx="282">
                  <c:v>3113000</c:v>
                </c:pt>
                <c:pt idx="283">
                  <c:v>3124000</c:v>
                </c:pt>
                <c:pt idx="284">
                  <c:v>3135000</c:v>
                </c:pt>
                <c:pt idx="285">
                  <c:v>3146000</c:v>
                </c:pt>
                <c:pt idx="286">
                  <c:v>3157000</c:v>
                </c:pt>
                <c:pt idx="287">
                  <c:v>3168000</c:v>
                </c:pt>
                <c:pt idx="288">
                  <c:v>3179000</c:v>
                </c:pt>
                <c:pt idx="289">
                  <c:v>3190000</c:v>
                </c:pt>
                <c:pt idx="290">
                  <c:v>3201000</c:v>
                </c:pt>
                <c:pt idx="291">
                  <c:v>3212000</c:v>
                </c:pt>
                <c:pt idx="292">
                  <c:v>3223000</c:v>
                </c:pt>
                <c:pt idx="293">
                  <c:v>3234000</c:v>
                </c:pt>
                <c:pt idx="294">
                  <c:v>3245000</c:v>
                </c:pt>
                <c:pt idx="295">
                  <c:v>3256000</c:v>
                </c:pt>
                <c:pt idx="296">
                  <c:v>3267000</c:v>
                </c:pt>
                <c:pt idx="297">
                  <c:v>3278000</c:v>
                </c:pt>
                <c:pt idx="298">
                  <c:v>3289000</c:v>
                </c:pt>
                <c:pt idx="299">
                  <c:v>3300000</c:v>
                </c:pt>
                <c:pt idx="300">
                  <c:v>3311000</c:v>
                </c:pt>
                <c:pt idx="301">
                  <c:v>3322000</c:v>
                </c:pt>
                <c:pt idx="302">
                  <c:v>3333000</c:v>
                </c:pt>
                <c:pt idx="303">
                  <c:v>3344000</c:v>
                </c:pt>
                <c:pt idx="304">
                  <c:v>3355000</c:v>
                </c:pt>
                <c:pt idx="305">
                  <c:v>3366000</c:v>
                </c:pt>
                <c:pt idx="306">
                  <c:v>3377000</c:v>
                </c:pt>
                <c:pt idx="307">
                  <c:v>3388000</c:v>
                </c:pt>
                <c:pt idx="308">
                  <c:v>3399000</c:v>
                </c:pt>
                <c:pt idx="309">
                  <c:v>3410000</c:v>
                </c:pt>
                <c:pt idx="310">
                  <c:v>3421000</c:v>
                </c:pt>
                <c:pt idx="311">
                  <c:v>3432000</c:v>
                </c:pt>
                <c:pt idx="312">
                  <c:v>3443000</c:v>
                </c:pt>
                <c:pt idx="313">
                  <c:v>3454000</c:v>
                </c:pt>
                <c:pt idx="314">
                  <c:v>3465000</c:v>
                </c:pt>
                <c:pt idx="315">
                  <c:v>3476000</c:v>
                </c:pt>
                <c:pt idx="316">
                  <c:v>3487000</c:v>
                </c:pt>
                <c:pt idx="317">
                  <c:v>3498000</c:v>
                </c:pt>
                <c:pt idx="318">
                  <c:v>3509000</c:v>
                </c:pt>
                <c:pt idx="319">
                  <c:v>3520000</c:v>
                </c:pt>
                <c:pt idx="320">
                  <c:v>3531000</c:v>
                </c:pt>
                <c:pt idx="321">
                  <c:v>3542000</c:v>
                </c:pt>
                <c:pt idx="322">
                  <c:v>3553000</c:v>
                </c:pt>
                <c:pt idx="323">
                  <c:v>3564000</c:v>
                </c:pt>
                <c:pt idx="324">
                  <c:v>3575000</c:v>
                </c:pt>
                <c:pt idx="325">
                  <c:v>3586000</c:v>
                </c:pt>
                <c:pt idx="326">
                  <c:v>3597000</c:v>
                </c:pt>
                <c:pt idx="327">
                  <c:v>3608000</c:v>
                </c:pt>
                <c:pt idx="328">
                  <c:v>3619000</c:v>
                </c:pt>
                <c:pt idx="329">
                  <c:v>3630000</c:v>
                </c:pt>
                <c:pt idx="330">
                  <c:v>3641000</c:v>
                </c:pt>
                <c:pt idx="331">
                  <c:v>3652000</c:v>
                </c:pt>
                <c:pt idx="332">
                  <c:v>3663000</c:v>
                </c:pt>
                <c:pt idx="333">
                  <c:v>3674000</c:v>
                </c:pt>
                <c:pt idx="334">
                  <c:v>3685000</c:v>
                </c:pt>
                <c:pt idx="335">
                  <c:v>3696000</c:v>
                </c:pt>
                <c:pt idx="336">
                  <c:v>3707000</c:v>
                </c:pt>
                <c:pt idx="337">
                  <c:v>3718000</c:v>
                </c:pt>
                <c:pt idx="338">
                  <c:v>3729000</c:v>
                </c:pt>
                <c:pt idx="339">
                  <c:v>3740000</c:v>
                </c:pt>
                <c:pt idx="340">
                  <c:v>3751000</c:v>
                </c:pt>
                <c:pt idx="341">
                  <c:v>3762000</c:v>
                </c:pt>
                <c:pt idx="342">
                  <c:v>3773000</c:v>
                </c:pt>
                <c:pt idx="343">
                  <c:v>3784000</c:v>
                </c:pt>
                <c:pt idx="344">
                  <c:v>3795000</c:v>
                </c:pt>
                <c:pt idx="345">
                  <c:v>3806000</c:v>
                </c:pt>
                <c:pt idx="346">
                  <c:v>3817000</c:v>
                </c:pt>
                <c:pt idx="347">
                  <c:v>3828000</c:v>
                </c:pt>
                <c:pt idx="348">
                  <c:v>3839000</c:v>
                </c:pt>
                <c:pt idx="349">
                  <c:v>3850000</c:v>
                </c:pt>
                <c:pt idx="350">
                  <c:v>3861000</c:v>
                </c:pt>
                <c:pt idx="351">
                  <c:v>3872000</c:v>
                </c:pt>
                <c:pt idx="352">
                  <c:v>3883000</c:v>
                </c:pt>
                <c:pt idx="353">
                  <c:v>3894000</c:v>
                </c:pt>
                <c:pt idx="354">
                  <c:v>3905000</c:v>
                </c:pt>
                <c:pt idx="355">
                  <c:v>3916000</c:v>
                </c:pt>
                <c:pt idx="356">
                  <c:v>3927000</c:v>
                </c:pt>
                <c:pt idx="357">
                  <c:v>3938000</c:v>
                </c:pt>
                <c:pt idx="358">
                  <c:v>3949000</c:v>
                </c:pt>
                <c:pt idx="359">
                  <c:v>3960000</c:v>
                </c:pt>
                <c:pt idx="360">
                  <c:v>3971000</c:v>
                </c:pt>
                <c:pt idx="361">
                  <c:v>3982000</c:v>
                </c:pt>
                <c:pt idx="362">
                  <c:v>3993000</c:v>
                </c:pt>
                <c:pt idx="363">
                  <c:v>4004000</c:v>
                </c:pt>
                <c:pt idx="364">
                  <c:v>4015000</c:v>
                </c:pt>
              </c:numCache>
            </c:numRef>
          </c:val>
          <c:smooth val="0"/>
          <c:extLst>
            <c:ext xmlns:c16="http://schemas.microsoft.com/office/drawing/2014/chart" uri="{C3380CC4-5D6E-409C-BE32-E72D297353CC}">
              <c16:uniqueId val="{00000000-1497-4DF6-AC91-98CE5C853C33}"/>
            </c:ext>
          </c:extLst>
        </c:ser>
        <c:ser>
          <c:idx val="1"/>
          <c:order val="1"/>
          <c:tx>
            <c:strRef>
              <c:f>'2019 FULL YEAR'!$F$17</c:f>
              <c:strCache>
                <c:ptCount val="1"/>
                <c:pt idx="0">
                  <c:v>Cumulative Steps</c:v>
                </c:pt>
              </c:strCache>
            </c:strRef>
          </c:tx>
          <c:spPr>
            <a:ln>
              <a:solidFill>
                <a:srgbClr val="FF0000"/>
              </a:solidFill>
            </a:ln>
          </c:spPr>
          <c:marker>
            <c:symbol val="none"/>
          </c:marker>
          <c:val>
            <c:numRef>
              <c:f>'2019 FULL YEAR'!$F$18:$F$382</c:f>
              <c:numCache>
                <c:formatCode>General</c:formatCode>
                <c:ptCount val="365"/>
                <c:pt idx="0">
                  <c:v>11000</c:v>
                </c:pt>
                <c:pt idx="1">
                  <c:v>11000</c:v>
                </c:pt>
                <c:pt idx="2">
                  <c:v>11000</c:v>
                </c:pt>
                <c:pt idx="3">
                  <c:v>11000</c:v>
                </c:pt>
                <c:pt idx="4">
                  <c:v>11000</c:v>
                </c:pt>
                <c:pt idx="5">
                  <c:v>11000</c:v>
                </c:pt>
                <c:pt idx="6">
                  <c:v>11000</c:v>
                </c:pt>
                <c:pt idx="7">
                  <c:v>11000</c:v>
                </c:pt>
                <c:pt idx="8">
                  <c:v>11000</c:v>
                </c:pt>
                <c:pt idx="9">
                  <c:v>11000</c:v>
                </c:pt>
                <c:pt idx="10">
                  <c:v>11000</c:v>
                </c:pt>
                <c:pt idx="11">
                  <c:v>11000</c:v>
                </c:pt>
                <c:pt idx="12">
                  <c:v>11000</c:v>
                </c:pt>
                <c:pt idx="13">
                  <c:v>11000</c:v>
                </c:pt>
                <c:pt idx="14">
                  <c:v>11000</c:v>
                </c:pt>
                <c:pt idx="15">
                  <c:v>11000</c:v>
                </c:pt>
                <c:pt idx="16">
                  <c:v>11000</c:v>
                </c:pt>
                <c:pt idx="17">
                  <c:v>11000</c:v>
                </c:pt>
                <c:pt idx="18">
                  <c:v>11000</c:v>
                </c:pt>
                <c:pt idx="19">
                  <c:v>11000</c:v>
                </c:pt>
                <c:pt idx="20">
                  <c:v>11000</c:v>
                </c:pt>
                <c:pt idx="21">
                  <c:v>11000</c:v>
                </c:pt>
                <c:pt idx="22">
                  <c:v>11000</c:v>
                </c:pt>
                <c:pt idx="23">
                  <c:v>11000</c:v>
                </c:pt>
                <c:pt idx="24">
                  <c:v>11000</c:v>
                </c:pt>
                <c:pt idx="25">
                  <c:v>11000</c:v>
                </c:pt>
                <c:pt idx="26">
                  <c:v>11000</c:v>
                </c:pt>
                <c:pt idx="27">
                  <c:v>11000</c:v>
                </c:pt>
                <c:pt idx="28">
                  <c:v>11000</c:v>
                </c:pt>
                <c:pt idx="29">
                  <c:v>11000</c:v>
                </c:pt>
                <c:pt idx="30">
                  <c:v>11000</c:v>
                </c:pt>
                <c:pt idx="31">
                  <c:v>11000</c:v>
                </c:pt>
                <c:pt idx="32">
                  <c:v>11000</c:v>
                </c:pt>
                <c:pt idx="33">
                  <c:v>11000</c:v>
                </c:pt>
                <c:pt idx="34">
                  <c:v>11000</c:v>
                </c:pt>
                <c:pt idx="35">
                  <c:v>11000</c:v>
                </c:pt>
                <c:pt idx="36">
                  <c:v>11000</c:v>
                </c:pt>
                <c:pt idx="37">
                  <c:v>11000</c:v>
                </c:pt>
                <c:pt idx="38">
                  <c:v>11000</c:v>
                </c:pt>
                <c:pt idx="39">
                  <c:v>11000</c:v>
                </c:pt>
                <c:pt idx="40">
                  <c:v>11000</c:v>
                </c:pt>
                <c:pt idx="41">
                  <c:v>11000</c:v>
                </c:pt>
                <c:pt idx="42">
                  <c:v>11000</c:v>
                </c:pt>
                <c:pt idx="43">
                  <c:v>11000</c:v>
                </c:pt>
                <c:pt idx="44">
                  <c:v>11000</c:v>
                </c:pt>
                <c:pt idx="45">
                  <c:v>11000</c:v>
                </c:pt>
                <c:pt idx="46">
                  <c:v>11000</c:v>
                </c:pt>
                <c:pt idx="47">
                  <c:v>11000</c:v>
                </c:pt>
                <c:pt idx="48">
                  <c:v>11000</c:v>
                </c:pt>
                <c:pt idx="49">
                  <c:v>11000</c:v>
                </c:pt>
                <c:pt idx="50">
                  <c:v>11000</c:v>
                </c:pt>
                <c:pt idx="51">
                  <c:v>11000</c:v>
                </c:pt>
                <c:pt idx="52">
                  <c:v>11000</c:v>
                </c:pt>
                <c:pt idx="53">
                  <c:v>11000</c:v>
                </c:pt>
                <c:pt idx="54">
                  <c:v>11000</c:v>
                </c:pt>
                <c:pt idx="55">
                  <c:v>11000</c:v>
                </c:pt>
                <c:pt idx="56">
                  <c:v>11000</c:v>
                </c:pt>
                <c:pt idx="57">
                  <c:v>11000</c:v>
                </c:pt>
                <c:pt idx="58">
                  <c:v>11000</c:v>
                </c:pt>
                <c:pt idx="59">
                  <c:v>11000</c:v>
                </c:pt>
                <c:pt idx="60">
                  <c:v>11000</c:v>
                </c:pt>
                <c:pt idx="61">
                  <c:v>11000</c:v>
                </c:pt>
                <c:pt idx="62">
                  <c:v>11000</c:v>
                </c:pt>
                <c:pt idx="63">
                  <c:v>11000</c:v>
                </c:pt>
                <c:pt idx="64">
                  <c:v>11000</c:v>
                </c:pt>
                <c:pt idx="65">
                  <c:v>11000</c:v>
                </c:pt>
                <c:pt idx="66">
                  <c:v>11000</c:v>
                </c:pt>
                <c:pt idx="67">
                  <c:v>11000</c:v>
                </c:pt>
                <c:pt idx="68">
                  <c:v>11000</c:v>
                </c:pt>
                <c:pt idx="69">
                  <c:v>11000</c:v>
                </c:pt>
                <c:pt idx="70">
                  <c:v>11000</c:v>
                </c:pt>
                <c:pt idx="71">
                  <c:v>11000</c:v>
                </c:pt>
                <c:pt idx="72">
                  <c:v>11000</c:v>
                </c:pt>
                <c:pt idx="73">
                  <c:v>11000</c:v>
                </c:pt>
                <c:pt idx="74">
                  <c:v>11000</c:v>
                </c:pt>
                <c:pt idx="75">
                  <c:v>11000</c:v>
                </c:pt>
                <c:pt idx="76">
                  <c:v>11000</c:v>
                </c:pt>
                <c:pt idx="77">
                  <c:v>11000</c:v>
                </c:pt>
                <c:pt idx="78">
                  <c:v>11000</c:v>
                </c:pt>
                <c:pt idx="79">
                  <c:v>11000</c:v>
                </c:pt>
                <c:pt idx="80">
                  <c:v>11000</c:v>
                </c:pt>
                <c:pt idx="81">
                  <c:v>11000</c:v>
                </c:pt>
                <c:pt idx="82">
                  <c:v>11000</c:v>
                </c:pt>
                <c:pt idx="83">
                  <c:v>11000</c:v>
                </c:pt>
                <c:pt idx="84">
                  <c:v>11000</c:v>
                </c:pt>
                <c:pt idx="85">
                  <c:v>11000</c:v>
                </c:pt>
                <c:pt idx="86">
                  <c:v>11000</c:v>
                </c:pt>
                <c:pt idx="87">
                  <c:v>11000</c:v>
                </c:pt>
                <c:pt idx="88">
                  <c:v>11000</c:v>
                </c:pt>
                <c:pt idx="89">
                  <c:v>11000</c:v>
                </c:pt>
                <c:pt idx="90">
                  <c:v>11000</c:v>
                </c:pt>
                <c:pt idx="91">
                  <c:v>11000</c:v>
                </c:pt>
                <c:pt idx="92">
                  <c:v>11000</c:v>
                </c:pt>
                <c:pt idx="93">
                  <c:v>11000</c:v>
                </c:pt>
                <c:pt idx="94">
                  <c:v>11000</c:v>
                </c:pt>
                <c:pt idx="95">
                  <c:v>11000</c:v>
                </c:pt>
                <c:pt idx="96">
                  <c:v>11000</c:v>
                </c:pt>
                <c:pt idx="97">
                  <c:v>11000</c:v>
                </c:pt>
                <c:pt idx="98">
                  <c:v>11000</c:v>
                </c:pt>
                <c:pt idx="99">
                  <c:v>11000</c:v>
                </c:pt>
                <c:pt idx="100">
                  <c:v>11000</c:v>
                </c:pt>
                <c:pt idx="101">
                  <c:v>11000</c:v>
                </c:pt>
                <c:pt idx="102">
                  <c:v>11000</c:v>
                </c:pt>
                <c:pt idx="103">
                  <c:v>11000</c:v>
                </c:pt>
                <c:pt idx="104">
                  <c:v>11000</c:v>
                </c:pt>
                <c:pt idx="105">
                  <c:v>11000</c:v>
                </c:pt>
                <c:pt idx="106">
                  <c:v>11000</c:v>
                </c:pt>
                <c:pt idx="107">
                  <c:v>11000</c:v>
                </c:pt>
                <c:pt idx="108">
                  <c:v>11000</c:v>
                </c:pt>
                <c:pt idx="109">
                  <c:v>11000</c:v>
                </c:pt>
                <c:pt idx="110">
                  <c:v>11000</c:v>
                </c:pt>
                <c:pt idx="111">
                  <c:v>11000</c:v>
                </c:pt>
                <c:pt idx="112">
                  <c:v>11000</c:v>
                </c:pt>
                <c:pt idx="113">
                  <c:v>11000</c:v>
                </c:pt>
                <c:pt idx="114">
                  <c:v>11000</c:v>
                </c:pt>
                <c:pt idx="115">
                  <c:v>11000</c:v>
                </c:pt>
                <c:pt idx="116">
                  <c:v>11000</c:v>
                </c:pt>
                <c:pt idx="117">
                  <c:v>11000</c:v>
                </c:pt>
                <c:pt idx="118">
                  <c:v>11000</c:v>
                </c:pt>
                <c:pt idx="119">
                  <c:v>11000</c:v>
                </c:pt>
                <c:pt idx="120">
                  <c:v>11000</c:v>
                </c:pt>
                <c:pt idx="121">
                  <c:v>11000</c:v>
                </c:pt>
                <c:pt idx="122">
                  <c:v>11000</c:v>
                </c:pt>
                <c:pt idx="123">
                  <c:v>11000</c:v>
                </c:pt>
                <c:pt idx="124">
                  <c:v>11000</c:v>
                </c:pt>
                <c:pt idx="125">
                  <c:v>11000</c:v>
                </c:pt>
                <c:pt idx="126">
                  <c:v>11000</c:v>
                </c:pt>
                <c:pt idx="127">
                  <c:v>11000</c:v>
                </c:pt>
                <c:pt idx="128">
                  <c:v>11000</c:v>
                </c:pt>
                <c:pt idx="129">
                  <c:v>11000</c:v>
                </c:pt>
                <c:pt idx="130">
                  <c:v>11000</c:v>
                </c:pt>
                <c:pt idx="131">
                  <c:v>11000</c:v>
                </c:pt>
                <c:pt idx="132">
                  <c:v>11000</c:v>
                </c:pt>
                <c:pt idx="133">
                  <c:v>11000</c:v>
                </c:pt>
                <c:pt idx="134">
                  <c:v>11000</c:v>
                </c:pt>
                <c:pt idx="135">
                  <c:v>11000</c:v>
                </c:pt>
                <c:pt idx="136">
                  <c:v>11000</c:v>
                </c:pt>
                <c:pt idx="137">
                  <c:v>11000</c:v>
                </c:pt>
                <c:pt idx="138">
                  <c:v>11000</c:v>
                </c:pt>
                <c:pt idx="139">
                  <c:v>11000</c:v>
                </c:pt>
                <c:pt idx="140">
                  <c:v>11000</c:v>
                </c:pt>
                <c:pt idx="141">
                  <c:v>11000</c:v>
                </c:pt>
                <c:pt idx="142">
                  <c:v>11000</c:v>
                </c:pt>
                <c:pt idx="143">
                  <c:v>11000</c:v>
                </c:pt>
                <c:pt idx="144">
                  <c:v>11000</c:v>
                </c:pt>
                <c:pt idx="145">
                  <c:v>11000</c:v>
                </c:pt>
                <c:pt idx="146">
                  <c:v>11000</c:v>
                </c:pt>
                <c:pt idx="147">
                  <c:v>11000</c:v>
                </c:pt>
                <c:pt idx="148">
                  <c:v>11000</c:v>
                </c:pt>
                <c:pt idx="149">
                  <c:v>11000</c:v>
                </c:pt>
                <c:pt idx="150">
                  <c:v>11000</c:v>
                </c:pt>
                <c:pt idx="151">
                  <c:v>11000</c:v>
                </c:pt>
                <c:pt idx="152">
                  <c:v>11000</c:v>
                </c:pt>
                <c:pt idx="153">
                  <c:v>11000</c:v>
                </c:pt>
                <c:pt idx="154">
                  <c:v>11000</c:v>
                </c:pt>
                <c:pt idx="155">
                  <c:v>11000</c:v>
                </c:pt>
                <c:pt idx="156">
                  <c:v>11000</c:v>
                </c:pt>
                <c:pt idx="157">
                  <c:v>11000</c:v>
                </c:pt>
                <c:pt idx="158">
                  <c:v>11000</c:v>
                </c:pt>
                <c:pt idx="159">
                  <c:v>11000</c:v>
                </c:pt>
                <c:pt idx="160">
                  <c:v>11000</c:v>
                </c:pt>
                <c:pt idx="161">
                  <c:v>11000</c:v>
                </c:pt>
                <c:pt idx="162">
                  <c:v>11000</c:v>
                </c:pt>
                <c:pt idx="163">
                  <c:v>11000</c:v>
                </c:pt>
                <c:pt idx="164">
                  <c:v>11000</c:v>
                </c:pt>
                <c:pt idx="165">
                  <c:v>11000</c:v>
                </c:pt>
                <c:pt idx="166">
                  <c:v>11000</c:v>
                </c:pt>
                <c:pt idx="167">
                  <c:v>11000</c:v>
                </c:pt>
                <c:pt idx="168">
                  <c:v>11000</c:v>
                </c:pt>
                <c:pt idx="169">
                  <c:v>11000</c:v>
                </c:pt>
                <c:pt idx="170">
                  <c:v>11000</c:v>
                </c:pt>
                <c:pt idx="171">
                  <c:v>11000</c:v>
                </c:pt>
                <c:pt idx="172">
                  <c:v>11000</c:v>
                </c:pt>
                <c:pt idx="173">
                  <c:v>11000</c:v>
                </c:pt>
                <c:pt idx="174">
                  <c:v>11000</c:v>
                </c:pt>
                <c:pt idx="175">
                  <c:v>11000</c:v>
                </c:pt>
                <c:pt idx="176">
                  <c:v>11000</c:v>
                </c:pt>
                <c:pt idx="177">
                  <c:v>11000</c:v>
                </c:pt>
                <c:pt idx="178">
                  <c:v>11000</c:v>
                </c:pt>
                <c:pt idx="179">
                  <c:v>11000</c:v>
                </c:pt>
                <c:pt idx="180">
                  <c:v>11000</c:v>
                </c:pt>
                <c:pt idx="181">
                  <c:v>11000</c:v>
                </c:pt>
                <c:pt idx="182">
                  <c:v>11000</c:v>
                </c:pt>
                <c:pt idx="183">
                  <c:v>11000</c:v>
                </c:pt>
                <c:pt idx="184">
                  <c:v>11000</c:v>
                </c:pt>
                <c:pt idx="185">
                  <c:v>11000</c:v>
                </c:pt>
                <c:pt idx="186">
                  <c:v>11000</c:v>
                </c:pt>
                <c:pt idx="187">
                  <c:v>11000</c:v>
                </c:pt>
                <c:pt idx="188">
                  <c:v>11000</c:v>
                </c:pt>
                <c:pt idx="189">
                  <c:v>11000</c:v>
                </c:pt>
                <c:pt idx="190">
                  <c:v>11000</c:v>
                </c:pt>
                <c:pt idx="191">
                  <c:v>11000</c:v>
                </c:pt>
                <c:pt idx="192">
                  <c:v>11000</c:v>
                </c:pt>
                <c:pt idx="193">
                  <c:v>11000</c:v>
                </c:pt>
                <c:pt idx="194">
                  <c:v>11000</c:v>
                </c:pt>
                <c:pt idx="195">
                  <c:v>11000</c:v>
                </c:pt>
                <c:pt idx="196">
                  <c:v>11000</c:v>
                </c:pt>
                <c:pt idx="197">
                  <c:v>11000</c:v>
                </c:pt>
                <c:pt idx="198">
                  <c:v>11000</c:v>
                </c:pt>
                <c:pt idx="199">
                  <c:v>11000</c:v>
                </c:pt>
                <c:pt idx="200">
                  <c:v>11000</c:v>
                </c:pt>
                <c:pt idx="201">
                  <c:v>11000</c:v>
                </c:pt>
                <c:pt idx="202">
                  <c:v>11000</c:v>
                </c:pt>
                <c:pt idx="203">
                  <c:v>11000</c:v>
                </c:pt>
                <c:pt idx="204">
                  <c:v>11000</c:v>
                </c:pt>
                <c:pt idx="205">
                  <c:v>11000</c:v>
                </c:pt>
                <c:pt idx="206">
                  <c:v>11000</c:v>
                </c:pt>
                <c:pt idx="207">
                  <c:v>11000</c:v>
                </c:pt>
                <c:pt idx="208">
                  <c:v>11000</c:v>
                </c:pt>
                <c:pt idx="209">
                  <c:v>11000</c:v>
                </c:pt>
                <c:pt idx="210">
                  <c:v>11000</c:v>
                </c:pt>
                <c:pt idx="211">
                  <c:v>11000</c:v>
                </c:pt>
                <c:pt idx="212">
                  <c:v>11000</c:v>
                </c:pt>
                <c:pt idx="213">
                  <c:v>11000</c:v>
                </c:pt>
                <c:pt idx="214">
                  <c:v>11000</c:v>
                </c:pt>
                <c:pt idx="215">
                  <c:v>11000</c:v>
                </c:pt>
                <c:pt idx="216">
                  <c:v>11000</c:v>
                </c:pt>
                <c:pt idx="217">
                  <c:v>11000</c:v>
                </c:pt>
                <c:pt idx="218">
                  <c:v>11000</c:v>
                </c:pt>
                <c:pt idx="219">
                  <c:v>11000</c:v>
                </c:pt>
                <c:pt idx="220">
                  <c:v>11000</c:v>
                </c:pt>
                <c:pt idx="221">
                  <c:v>11000</c:v>
                </c:pt>
                <c:pt idx="222">
                  <c:v>11000</c:v>
                </c:pt>
                <c:pt idx="223">
                  <c:v>11000</c:v>
                </c:pt>
                <c:pt idx="224">
                  <c:v>11000</c:v>
                </c:pt>
                <c:pt idx="225">
                  <c:v>11000</c:v>
                </c:pt>
                <c:pt idx="226">
                  <c:v>11000</c:v>
                </c:pt>
                <c:pt idx="227">
                  <c:v>11000</c:v>
                </c:pt>
                <c:pt idx="228">
                  <c:v>11000</c:v>
                </c:pt>
                <c:pt idx="229">
                  <c:v>11000</c:v>
                </c:pt>
                <c:pt idx="230">
                  <c:v>11000</c:v>
                </c:pt>
                <c:pt idx="231">
                  <c:v>11000</c:v>
                </c:pt>
                <c:pt idx="232">
                  <c:v>11000</c:v>
                </c:pt>
                <c:pt idx="233">
                  <c:v>11000</c:v>
                </c:pt>
                <c:pt idx="234">
                  <c:v>11000</c:v>
                </c:pt>
                <c:pt idx="235">
                  <c:v>11000</c:v>
                </c:pt>
                <c:pt idx="236">
                  <c:v>11000</c:v>
                </c:pt>
                <c:pt idx="237">
                  <c:v>11000</c:v>
                </c:pt>
                <c:pt idx="238">
                  <c:v>11000</c:v>
                </c:pt>
                <c:pt idx="239">
                  <c:v>11000</c:v>
                </c:pt>
                <c:pt idx="240">
                  <c:v>11000</c:v>
                </c:pt>
                <c:pt idx="241">
                  <c:v>11000</c:v>
                </c:pt>
                <c:pt idx="242">
                  <c:v>11000</c:v>
                </c:pt>
                <c:pt idx="243">
                  <c:v>11000</c:v>
                </c:pt>
                <c:pt idx="244">
                  <c:v>11000</c:v>
                </c:pt>
                <c:pt idx="245">
                  <c:v>11000</c:v>
                </c:pt>
                <c:pt idx="246">
                  <c:v>11000</c:v>
                </c:pt>
                <c:pt idx="247">
                  <c:v>11000</c:v>
                </c:pt>
                <c:pt idx="248">
                  <c:v>11000</c:v>
                </c:pt>
                <c:pt idx="249">
                  <c:v>11000</c:v>
                </c:pt>
                <c:pt idx="250">
                  <c:v>11000</c:v>
                </c:pt>
                <c:pt idx="251">
                  <c:v>11000</c:v>
                </c:pt>
                <c:pt idx="252">
                  <c:v>11000</c:v>
                </c:pt>
                <c:pt idx="253">
                  <c:v>11000</c:v>
                </c:pt>
                <c:pt idx="254">
                  <c:v>11000</c:v>
                </c:pt>
                <c:pt idx="255">
                  <c:v>11000</c:v>
                </c:pt>
                <c:pt idx="256">
                  <c:v>11000</c:v>
                </c:pt>
                <c:pt idx="257">
                  <c:v>11000</c:v>
                </c:pt>
                <c:pt idx="258">
                  <c:v>11000</c:v>
                </c:pt>
                <c:pt idx="259">
                  <c:v>11000</c:v>
                </c:pt>
                <c:pt idx="260">
                  <c:v>11000</c:v>
                </c:pt>
                <c:pt idx="261">
                  <c:v>11000</c:v>
                </c:pt>
                <c:pt idx="262">
                  <c:v>11000</c:v>
                </c:pt>
                <c:pt idx="263">
                  <c:v>11000</c:v>
                </c:pt>
                <c:pt idx="264">
                  <c:v>11000</c:v>
                </c:pt>
                <c:pt idx="265">
                  <c:v>11000</c:v>
                </c:pt>
                <c:pt idx="266">
                  <c:v>11000</c:v>
                </c:pt>
                <c:pt idx="267">
                  <c:v>11000</c:v>
                </c:pt>
                <c:pt idx="268">
                  <c:v>11000</c:v>
                </c:pt>
                <c:pt idx="269">
                  <c:v>11000</c:v>
                </c:pt>
                <c:pt idx="270">
                  <c:v>11000</c:v>
                </c:pt>
                <c:pt idx="271">
                  <c:v>11000</c:v>
                </c:pt>
                <c:pt idx="272">
                  <c:v>11000</c:v>
                </c:pt>
                <c:pt idx="273">
                  <c:v>11000</c:v>
                </c:pt>
                <c:pt idx="274">
                  <c:v>11000</c:v>
                </c:pt>
                <c:pt idx="275">
                  <c:v>11000</c:v>
                </c:pt>
                <c:pt idx="276">
                  <c:v>11000</c:v>
                </c:pt>
                <c:pt idx="277">
                  <c:v>11000</c:v>
                </c:pt>
                <c:pt idx="278">
                  <c:v>11000</c:v>
                </c:pt>
                <c:pt idx="279">
                  <c:v>11000</c:v>
                </c:pt>
                <c:pt idx="280">
                  <c:v>11000</c:v>
                </c:pt>
                <c:pt idx="281">
                  <c:v>11000</c:v>
                </c:pt>
                <c:pt idx="282">
                  <c:v>11000</c:v>
                </c:pt>
                <c:pt idx="283">
                  <c:v>11000</c:v>
                </c:pt>
                <c:pt idx="284">
                  <c:v>11000</c:v>
                </c:pt>
                <c:pt idx="285">
                  <c:v>11000</c:v>
                </c:pt>
                <c:pt idx="286">
                  <c:v>11000</c:v>
                </c:pt>
                <c:pt idx="287">
                  <c:v>11000</c:v>
                </c:pt>
                <c:pt idx="288">
                  <c:v>11000</c:v>
                </c:pt>
                <c:pt idx="289">
                  <c:v>11000</c:v>
                </c:pt>
                <c:pt idx="290">
                  <c:v>11000</c:v>
                </c:pt>
                <c:pt idx="291">
                  <c:v>11000</c:v>
                </c:pt>
                <c:pt idx="292">
                  <c:v>11000</c:v>
                </c:pt>
                <c:pt idx="293">
                  <c:v>11000</c:v>
                </c:pt>
                <c:pt idx="294">
                  <c:v>11000</c:v>
                </c:pt>
                <c:pt idx="295">
                  <c:v>11000</c:v>
                </c:pt>
                <c:pt idx="296">
                  <c:v>11000</c:v>
                </c:pt>
                <c:pt idx="297">
                  <c:v>11000</c:v>
                </c:pt>
                <c:pt idx="298">
                  <c:v>11000</c:v>
                </c:pt>
                <c:pt idx="299">
                  <c:v>11000</c:v>
                </c:pt>
                <c:pt idx="300">
                  <c:v>11000</c:v>
                </c:pt>
                <c:pt idx="301">
                  <c:v>11000</c:v>
                </c:pt>
                <c:pt idx="302">
                  <c:v>11000</c:v>
                </c:pt>
                <c:pt idx="303">
                  <c:v>11000</c:v>
                </c:pt>
                <c:pt idx="304">
                  <c:v>11000</c:v>
                </c:pt>
                <c:pt idx="305">
                  <c:v>11000</c:v>
                </c:pt>
                <c:pt idx="306">
                  <c:v>11000</c:v>
                </c:pt>
                <c:pt idx="307">
                  <c:v>11000</c:v>
                </c:pt>
                <c:pt idx="308">
                  <c:v>11000</c:v>
                </c:pt>
                <c:pt idx="309">
                  <c:v>11000</c:v>
                </c:pt>
                <c:pt idx="310">
                  <c:v>11000</c:v>
                </c:pt>
                <c:pt idx="311">
                  <c:v>11000</c:v>
                </c:pt>
                <c:pt idx="312">
                  <c:v>11000</c:v>
                </c:pt>
                <c:pt idx="313">
                  <c:v>11000</c:v>
                </c:pt>
                <c:pt idx="314">
                  <c:v>11000</c:v>
                </c:pt>
                <c:pt idx="315">
                  <c:v>11000</c:v>
                </c:pt>
                <c:pt idx="316">
                  <c:v>11000</c:v>
                </c:pt>
                <c:pt idx="317">
                  <c:v>11000</c:v>
                </c:pt>
                <c:pt idx="318">
                  <c:v>11000</c:v>
                </c:pt>
                <c:pt idx="319">
                  <c:v>11000</c:v>
                </c:pt>
                <c:pt idx="320">
                  <c:v>11000</c:v>
                </c:pt>
                <c:pt idx="321">
                  <c:v>11000</c:v>
                </c:pt>
                <c:pt idx="322">
                  <c:v>11000</c:v>
                </c:pt>
                <c:pt idx="323">
                  <c:v>11000</c:v>
                </c:pt>
                <c:pt idx="324">
                  <c:v>11000</c:v>
                </c:pt>
                <c:pt idx="325">
                  <c:v>11000</c:v>
                </c:pt>
                <c:pt idx="326">
                  <c:v>11000</c:v>
                </c:pt>
                <c:pt idx="327">
                  <c:v>11000</c:v>
                </c:pt>
                <c:pt idx="328">
                  <c:v>11000</c:v>
                </c:pt>
                <c:pt idx="329">
                  <c:v>11000</c:v>
                </c:pt>
                <c:pt idx="330">
                  <c:v>11000</c:v>
                </c:pt>
                <c:pt idx="331">
                  <c:v>11000</c:v>
                </c:pt>
                <c:pt idx="332">
                  <c:v>11000</c:v>
                </c:pt>
                <c:pt idx="333">
                  <c:v>11000</c:v>
                </c:pt>
                <c:pt idx="334">
                  <c:v>11000</c:v>
                </c:pt>
                <c:pt idx="335">
                  <c:v>11000</c:v>
                </c:pt>
                <c:pt idx="336">
                  <c:v>11000</c:v>
                </c:pt>
                <c:pt idx="337">
                  <c:v>11000</c:v>
                </c:pt>
                <c:pt idx="338">
                  <c:v>11000</c:v>
                </c:pt>
                <c:pt idx="339">
                  <c:v>11000</c:v>
                </c:pt>
                <c:pt idx="340">
                  <c:v>11000</c:v>
                </c:pt>
                <c:pt idx="341">
                  <c:v>11000</c:v>
                </c:pt>
                <c:pt idx="342">
                  <c:v>11000</c:v>
                </c:pt>
                <c:pt idx="343">
                  <c:v>11000</c:v>
                </c:pt>
                <c:pt idx="344">
                  <c:v>11000</c:v>
                </c:pt>
                <c:pt idx="345">
                  <c:v>11000</c:v>
                </c:pt>
                <c:pt idx="346">
                  <c:v>11000</c:v>
                </c:pt>
                <c:pt idx="347">
                  <c:v>11000</c:v>
                </c:pt>
                <c:pt idx="348">
                  <c:v>11000</c:v>
                </c:pt>
                <c:pt idx="349">
                  <c:v>11000</c:v>
                </c:pt>
                <c:pt idx="350">
                  <c:v>11000</c:v>
                </c:pt>
                <c:pt idx="351">
                  <c:v>11000</c:v>
                </c:pt>
                <c:pt idx="352">
                  <c:v>11000</c:v>
                </c:pt>
                <c:pt idx="353">
                  <c:v>11000</c:v>
                </c:pt>
                <c:pt idx="354">
                  <c:v>11000</c:v>
                </c:pt>
                <c:pt idx="355">
                  <c:v>11000</c:v>
                </c:pt>
                <c:pt idx="356">
                  <c:v>11000</c:v>
                </c:pt>
                <c:pt idx="357">
                  <c:v>11000</c:v>
                </c:pt>
                <c:pt idx="358">
                  <c:v>11000</c:v>
                </c:pt>
                <c:pt idx="359">
                  <c:v>11000</c:v>
                </c:pt>
                <c:pt idx="360">
                  <c:v>11000</c:v>
                </c:pt>
                <c:pt idx="361">
                  <c:v>11000</c:v>
                </c:pt>
                <c:pt idx="362">
                  <c:v>11000</c:v>
                </c:pt>
                <c:pt idx="363">
                  <c:v>11000</c:v>
                </c:pt>
                <c:pt idx="364">
                  <c:v>11000</c:v>
                </c:pt>
              </c:numCache>
            </c:numRef>
          </c:val>
          <c:smooth val="0"/>
          <c:extLst>
            <c:ext xmlns:c16="http://schemas.microsoft.com/office/drawing/2014/chart" uri="{C3380CC4-5D6E-409C-BE32-E72D297353CC}">
              <c16:uniqueId val="{00000001-1497-4DF6-AC91-98CE5C853C33}"/>
            </c:ext>
          </c:extLst>
        </c:ser>
        <c:dLbls>
          <c:showLegendKey val="0"/>
          <c:showVal val="0"/>
          <c:showCatName val="0"/>
          <c:showSerName val="0"/>
          <c:showPercent val="0"/>
          <c:showBubbleSize val="0"/>
        </c:dLbls>
        <c:smooth val="0"/>
        <c:axId val="-121502432"/>
        <c:axId val="-120761440"/>
      </c:lineChart>
      <c:catAx>
        <c:axId val="-121502432"/>
        <c:scaling>
          <c:orientation val="minMax"/>
        </c:scaling>
        <c:delete val="0"/>
        <c:axPos val="b"/>
        <c:numFmt formatCode="General" sourceLinked="1"/>
        <c:majorTickMark val="out"/>
        <c:minorTickMark val="out"/>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120761440"/>
        <c:crosses val="autoZero"/>
        <c:auto val="1"/>
        <c:lblAlgn val="ctr"/>
        <c:lblOffset val="100"/>
        <c:tickMarkSkip val="15"/>
        <c:noMultiLvlLbl val="0"/>
      </c:catAx>
      <c:valAx>
        <c:axId val="-120761440"/>
        <c:scaling>
          <c:orientation val="minMax"/>
        </c:scaling>
        <c:delete val="0"/>
        <c:axPos val="l"/>
        <c:numFmt formatCode="General" sourceLinked="1"/>
        <c:majorTickMark val="out"/>
        <c:minorTickMark val="none"/>
        <c:tickLblPos val="nextTo"/>
        <c:spPr>
          <a:ln w="3175">
            <a:solidFill>
              <a:srgbClr val="808080"/>
            </a:solidFill>
            <a:prstDash val="solid"/>
          </a:ln>
        </c:spPr>
        <c:crossAx val="-121502432"/>
        <c:crosses val="autoZero"/>
        <c:crossBetween val="between"/>
      </c:valAx>
      <c:spPr>
        <a:solidFill>
          <a:srgbClr val="FFFFFF"/>
        </a:solidFill>
        <a:ln w="25400">
          <a:noFill/>
        </a:ln>
      </c:spPr>
    </c:plotArea>
    <c:legend>
      <c:legendPos val="r"/>
      <c:layout>
        <c:manualLayout>
          <c:xMode val="edge"/>
          <c:yMode val="edge"/>
          <c:x val="0.14500639184807801"/>
          <c:y val="5.4470518792070703E-2"/>
          <c:w val="0.183827049559981"/>
          <c:h val="0.145379460546155"/>
        </c:manualLayout>
      </c:layout>
      <c:overlay val="0"/>
      <c:spPr>
        <a:noFill/>
        <a:ln w="25400">
          <a:noFill/>
        </a:ln>
      </c:spPr>
    </c:legend>
    <c:plotVisOnly val="1"/>
    <c:dispBlanksAs val="gap"/>
    <c:showDLblsOverMax val="0"/>
  </c:chart>
  <c:spPr>
    <a:ln>
      <a:solidFill>
        <a:schemeClr val="tx1"/>
      </a:solidFill>
    </a:ln>
    <a:effectLst>
      <a:outerShdw blurRad="50800" dist="38100" dir="2700000" algn="tl" rotWithShape="0">
        <a:srgbClr val="000000">
          <a:alpha val="43000"/>
        </a:srgbClr>
      </a:outerShdw>
    </a:effectLst>
  </c:spPr>
  <c:txPr>
    <a:bodyPr/>
    <a:lstStyle/>
    <a:p>
      <a:pPr>
        <a:defRPr sz="1200"/>
      </a:pPr>
      <a:endParaRPr lang="en-US"/>
    </a:p>
  </c:txPr>
  <c:printSettings>
    <c:headerFooter/>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32852507603799"/>
          <c:y val="6.3953669926615705E-2"/>
          <c:w val="0.70629310337468598"/>
          <c:h val="0.54069920937956895"/>
        </c:manualLayout>
      </c:layout>
      <c:lineChart>
        <c:grouping val="standard"/>
        <c:varyColors val="0"/>
        <c:ser>
          <c:idx val="0"/>
          <c:order val="0"/>
          <c:spPr>
            <a:ln w="12700">
              <a:solidFill>
                <a:srgbClr val="000000"/>
              </a:solidFill>
              <a:prstDash val="solid"/>
            </a:ln>
          </c:spPr>
          <c:marker>
            <c:symbol val="square"/>
            <c:size val="5"/>
            <c:spPr>
              <a:solidFill>
                <a:srgbClr val="000000"/>
              </a:solidFill>
              <a:ln>
                <a:solidFill>
                  <a:srgbClr val="FFFFFF"/>
                </a:solidFill>
                <a:prstDash val="solid"/>
              </a:ln>
            </c:spPr>
          </c:marker>
          <c:cat>
            <c:numRef>
              <c:f>'2020 FULL YEAR'!$O$22:$O$33</c:f>
              <c:numCache>
                <c:formatCode>General</c:formatCode>
                <c:ptCount val="12"/>
              </c:numCache>
            </c:numRef>
          </c:cat>
          <c:val>
            <c:numRef>
              <c:f>'2020 FULL YEAR'!$P$22:$P$33</c:f>
              <c:numCache>
                <c:formatCode>General</c:formatCode>
                <c:ptCount val="12"/>
              </c:numCache>
            </c:numRef>
          </c:val>
          <c:smooth val="0"/>
          <c:extLst>
            <c:ext xmlns:c16="http://schemas.microsoft.com/office/drawing/2014/chart" uri="{C3380CC4-5D6E-409C-BE32-E72D297353CC}">
              <c16:uniqueId val="{00000000-7FA9-45CE-91AE-38E9A33C2E18}"/>
            </c:ext>
          </c:extLst>
        </c:ser>
        <c:dLbls>
          <c:showLegendKey val="0"/>
          <c:showVal val="0"/>
          <c:showCatName val="0"/>
          <c:showSerName val="0"/>
          <c:showPercent val="0"/>
          <c:showBubbleSize val="0"/>
        </c:dLbls>
        <c:marker val="1"/>
        <c:smooth val="0"/>
        <c:axId val="-130452384"/>
        <c:axId val="-103314736"/>
      </c:lineChart>
      <c:catAx>
        <c:axId val="-130452384"/>
        <c:scaling>
          <c:orientation val="minMax"/>
        </c:scaling>
        <c:delete val="0"/>
        <c:axPos val="b"/>
        <c:numFmt formatCode="mmm\-yy" sourceLinked="0"/>
        <c:majorTickMark val="out"/>
        <c:minorTickMark val="none"/>
        <c:tickLblPos val="nextTo"/>
        <c:spPr>
          <a:ln w="3175">
            <a:solidFill>
              <a:srgbClr val="00000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103314736"/>
        <c:crosses val="autoZero"/>
        <c:auto val="1"/>
        <c:lblAlgn val="ctr"/>
        <c:lblOffset val="100"/>
        <c:tickLblSkip val="1"/>
        <c:tickMarkSkip val="1"/>
        <c:noMultiLvlLbl val="0"/>
      </c:catAx>
      <c:valAx>
        <c:axId val="-103314736"/>
        <c:scaling>
          <c:orientation val="minMax"/>
        </c:scaling>
        <c:delete val="0"/>
        <c:axPos val="l"/>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13045238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c:pageMargins b="1" l="0.75" r="0.75" t="1" header="0.5" footer="0.5"/>
    <c:pageSetup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53459935155201"/>
          <c:y val="5.0505050505050497E-2"/>
          <c:w val="0.84183019916628099"/>
          <c:h val="0.70685781350065002"/>
        </c:manualLayout>
      </c:layout>
      <c:lineChart>
        <c:grouping val="standard"/>
        <c:varyColors val="0"/>
        <c:ser>
          <c:idx val="0"/>
          <c:order val="0"/>
          <c:tx>
            <c:strRef>
              <c:f>'2020 FULL YEAR'!$D$17</c:f>
              <c:strCache>
                <c:ptCount val="1"/>
                <c:pt idx="0">
                  <c:v>Cumulative Steps  Goal</c:v>
                </c:pt>
              </c:strCache>
            </c:strRef>
          </c:tx>
          <c:spPr>
            <a:ln>
              <a:solidFill>
                <a:srgbClr val="0000FF"/>
              </a:solidFill>
            </a:ln>
          </c:spPr>
          <c:marker>
            <c:symbol val="none"/>
          </c:marker>
          <c:val>
            <c:numRef>
              <c:f>'2020 FULL YEAR'!$D$18:$D$382</c:f>
              <c:numCache>
                <c:formatCode>General</c:formatCode>
                <c:ptCount val="365"/>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pt idx="31">
                  <c:v>352000</c:v>
                </c:pt>
                <c:pt idx="32">
                  <c:v>363000</c:v>
                </c:pt>
                <c:pt idx="33">
                  <c:v>374000</c:v>
                </c:pt>
                <c:pt idx="34">
                  <c:v>385000</c:v>
                </c:pt>
                <c:pt idx="35">
                  <c:v>396000</c:v>
                </c:pt>
                <c:pt idx="36">
                  <c:v>407000</c:v>
                </c:pt>
                <c:pt idx="37">
                  <c:v>418000</c:v>
                </c:pt>
                <c:pt idx="38">
                  <c:v>429000</c:v>
                </c:pt>
                <c:pt idx="39">
                  <c:v>440000</c:v>
                </c:pt>
                <c:pt idx="40">
                  <c:v>451000</c:v>
                </c:pt>
                <c:pt idx="41">
                  <c:v>462000</c:v>
                </c:pt>
                <c:pt idx="42">
                  <c:v>473000</c:v>
                </c:pt>
                <c:pt idx="43">
                  <c:v>484000</c:v>
                </c:pt>
                <c:pt idx="44">
                  <c:v>495000</c:v>
                </c:pt>
                <c:pt idx="45">
                  <c:v>506000</c:v>
                </c:pt>
                <c:pt idx="46">
                  <c:v>517000</c:v>
                </c:pt>
                <c:pt idx="47">
                  <c:v>528000</c:v>
                </c:pt>
                <c:pt idx="48">
                  <c:v>539000</c:v>
                </c:pt>
                <c:pt idx="49">
                  <c:v>550000</c:v>
                </c:pt>
                <c:pt idx="50">
                  <c:v>561000</c:v>
                </c:pt>
                <c:pt idx="51">
                  <c:v>572000</c:v>
                </c:pt>
                <c:pt idx="52">
                  <c:v>583000</c:v>
                </c:pt>
                <c:pt idx="53">
                  <c:v>594000</c:v>
                </c:pt>
                <c:pt idx="54">
                  <c:v>605000</c:v>
                </c:pt>
                <c:pt idx="55">
                  <c:v>616000</c:v>
                </c:pt>
                <c:pt idx="56">
                  <c:v>627000</c:v>
                </c:pt>
                <c:pt idx="57">
                  <c:v>638000</c:v>
                </c:pt>
                <c:pt idx="58">
                  <c:v>649000</c:v>
                </c:pt>
                <c:pt idx="59">
                  <c:v>660000</c:v>
                </c:pt>
                <c:pt idx="60">
                  <c:v>671000</c:v>
                </c:pt>
                <c:pt idx="61">
                  <c:v>682000</c:v>
                </c:pt>
                <c:pt idx="62">
                  <c:v>693000</c:v>
                </c:pt>
                <c:pt idx="63">
                  <c:v>704000</c:v>
                </c:pt>
                <c:pt idx="64">
                  <c:v>715000</c:v>
                </c:pt>
                <c:pt idx="65">
                  <c:v>726000</c:v>
                </c:pt>
                <c:pt idx="66">
                  <c:v>737000</c:v>
                </c:pt>
                <c:pt idx="67">
                  <c:v>748000</c:v>
                </c:pt>
                <c:pt idx="68">
                  <c:v>759000</c:v>
                </c:pt>
                <c:pt idx="69">
                  <c:v>770000</c:v>
                </c:pt>
                <c:pt idx="70">
                  <c:v>781000</c:v>
                </c:pt>
                <c:pt idx="71">
                  <c:v>792000</c:v>
                </c:pt>
                <c:pt idx="72">
                  <c:v>803000</c:v>
                </c:pt>
                <c:pt idx="73">
                  <c:v>814000</c:v>
                </c:pt>
                <c:pt idx="74">
                  <c:v>825000</c:v>
                </c:pt>
                <c:pt idx="75">
                  <c:v>836000</c:v>
                </c:pt>
                <c:pt idx="76">
                  <c:v>847000</c:v>
                </c:pt>
                <c:pt idx="77">
                  <c:v>858000</c:v>
                </c:pt>
                <c:pt idx="78">
                  <c:v>869000</c:v>
                </c:pt>
                <c:pt idx="79">
                  <c:v>880000</c:v>
                </c:pt>
                <c:pt idx="80">
                  <c:v>891000</c:v>
                </c:pt>
                <c:pt idx="81">
                  <c:v>902000</c:v>
                </c:pt>
                <c:pt idx="82">
                  <c:v>913000</c:v>
                </c:pt>
                <c:pt idx="83">
                  <c:v>924000</c:v>
                </c:pt>
                <c:pt idx="84">
                  <c:v>935000</c:v>
                </c:pt>
                <c:pt idx="85">
                  <c:v>946000</c:v>
                </c:pt>
                <c:pt idx="86">
                  <c:v>957000</c:v>
                </c:pt>
                <c:pt idx="87">
                  <c:v>968000</c:v>
                </c:pt>
                <c:pt idx="88">
                  <c:v>979000</c:v>
                </c:pt>
                <c:pt idx="89">
                  <c:v>990000</c:v>
                </c:pt>
                <c:pt idx="90">
                  <c:v>1001000</c:v>
                </c:pt>
                <c:pt idx="91">
                  <c:v>1012000</c:v>
                </c:pt>
                <c:pt idx="92">
                  <c:v>1023000</c:v>
                </c:pt>
                <c:pt idx="93">
                  <c:v>1034000</c:v>
                </c:pt>
                <c:pt idx="94">
                  <c:v>1045000</c:v>
                </c:pt>
                <c:pt idx="95">
                  <c:v>1056000</c:v>
                </c:pt>
                <c:pt idx="96">
                  <c:v>1067000</c:v>
                </c:pt>
                <c:pt idx="97">
                  <c:v>1078000</c:v>
                </c:pt>
                <c:pt idx="98">
                  <c:v>1089000</c:v>
                </c:pt>
                <c:pt idx="99">
                  <c:v>1100000</c:v>
                </c:pt>
                <c:pt idx="100">
                  <c:v>1111000</c:v>
                </c:pt>
                <c:pt idx="101">
                  <c:v>1122000</c:v>
                </c:pt>
                <c:pt idx="102">
                  <c:v>1133000</c:v>
                </c:pt>
                <c:pt idx="103">
                  <c:v>1144000</c:v>
                </c:pt>
                <c:pt idx="104">
                  <c:v>1155000</c:v>
                </c:pt>
                <c:pt idx="105">
                  <c:v>1166000</c:v>
                </c:pt>
                <c:pt idx="106">
                  <c:v>1177000</c:v>
                </c:pt>
                <c:pt idx="107">
                  <c:v>1188000</c:v>
                </c:pt>
                <c:pt idx="108">
                  <c:v>1199000</c:v>
                </c:pt>
                <c:pt idx="109">
                  <c:v>1210000</c:v>
                </c:pt>
                <c:pt idx="110">
                  <c:v>1221000</c:v>
                </c:pt>
                <c:pt idx="111">
                  <c:v>1232000</c:v>
                </c:pt>
                <c:pt idx="112">
                  <c:v>1243000</c:v>
                </c:pt>
                <c:pt idx="113">
                  <c:v>1254000</c:v>
                </c:pt>
                <c:pt idx="114">
                  <c:v>1265000</c:v>
                </c:pt>
                <c:pt idx="115">
                  <c:v>1276000</c:v>
                </c:pt>
                <c:pt idx="116">
                  <c:v>1287000</c:v>
                </c:pt>
                <c:pt idx="117">
                  <c:v>1298000</c:v>
                </c:pt>
                <c:pt idx="118">
                  <c:v>1309000</c:v>
                </c:pt>
                <c:pt idx="119">
                  <c:v>1320000</c:v>
                </c:pt>
                <c:pt idx="120">
                  <c:v>1331000</c:v>
                </c:pt>
                <c:pt idx="121">
                  <c:v>1342000</c:v>
                </c:pt>
                <c:pt idx="122">
                  <c:v>1353000</c:v>
                </c:pt>
                <c:pt idx="123">
                  <c:v>1364000</c:v>
                </c:pt>
                <c:pt idx="124">
                  <c:v>1375000</c:v>
                </c:pt>
                <c:pt idx="125">
                  <c:v>1386000</c:v>
                </c:pt>
                <c:pt idx="126">
                  <c:v>1397000</c:v>
                </c:pt>
                <c:pt idx="127">
                  <c:v>1408000</c:v>
                </c:pt>
                <c:pt idx="128">
                  <c:v>1419000</c:v>
                </c:pt>
                <c:pt idx="129">
                  <c:v>1430000</c:v>
                </c:pt>
                <c:pt idx="130">
                  <c:v>1441000</c:v>
                </c:pt>
                <c:pt idx="131">
                  <c:v>1452000</c:v>
                </c:pt>
                <c:pt idx="132">
                  <c:v>1463000</c:v>
                </c:pt>
                <c:pt idx="133">
                  <c:v>1474000</c:v>
                </c:pt>
                <c:pt idx="134">
                  <c:v>1485000</c:v>
                </c:pt>
                <c:pt idx="135">
                  <c:v>1496000</c:v>
                </c:pt>
                <c:pt idx="136">
                  <c:v>1507000</c:v>
                </c:pt>
                <c:pt idx="137">
                  <c:v>1518000</c:v>
                </c:pt>
                <c:pt idx="138">
                  <c:v>1529000</c:v>
                </c:pt>
                <c:pt idx="139">
                  <c:v>1540000</c:v>
                </c:pt>
                <c:pt idx="140">
                  <c:v>1551000</c:v>
                </c:pt>
                <c:pt idx="141">
                  <c:v>1562000</c:v>
                </c:pt>
                <c:pt idx="142">
                  <c:v>1573000</c:v>
                </c:pt>
                <c:pt idx="143">
                  <c:v>1584000</c:v>
                </c:pt>
                <c:pt idx="144">
                  <c:v>1595000</c:v>
                </c:pt>
                <c:pt idx="145">
                  <c:v>1606000</c:v>
                </c:pt>
                <c:pt idx="146">
                  <c:v>1617000</c:v>
                </c:pt>
                <c:pt idx="147">
                  <c:v>1628000</c:v>
                </c:pt>
                <c:pt idx="148">
                  <c:v>1639000</c:v>
                </c:pt>
                <c:pt idx="149">
                  <c:v>1650000</c:v>
                </c:pt>
                <c:pt idx="150">
                  <c:v>1661000</c:v>
                </c:pt>
                <c:pt idx="151">
                  <c:v>1672000</c:v>
                </c:pt>
                <c:pt idx="152">
                  <c:v>1683000</c:v>
                </c:pt>
                <c:pt idx="153">
                  <c:v>1694000</c:v>
                </c:pt>
                <c:pt idx="154">
                  <c:v>1705000</c:v>
                </c:pt>
                <c:pt idx="155">
                  <c:v>1716000</c:v>
                </c:pt>
                <c:pt idx="156">
                  <c:v>1727000</c:v>
                </c:pt>
                <c:pt idx="157">
                  <c:v>1738000</c:v>
                </c:pt>
                <c:pt idx="158">
                  <c:v>1749000</c:v>
                </c:pt>
                <c:pt idx="159">
                  <c:v>1760000</c:v>
                </c:pt>
                <c:pt idx="160">
                  <c:v>1771000</c:v>
                </c:pt>
                <c:pt idx="161">
                  <c:v>1782000</c:v>
                </c:pt>
                <c:pt idx="162">
                  <c:v>1793000</c:v>
                </c:pt>
                <c:pt idx="163">
                  <c:v>1804000</c:v>
                </c:pt>
                <c:pt idx="164">
                  <c:v>1815000</c:v>
                </c:pt>
                <c:pt idx="165">
                  <c:v>1826000</c:v>
                </c:pt>
                <c:pt idx="166">
                  <c:v>1837000</c:v>
                </c:pt>
                <c:pt idx="167">
                  <c:v>1848000</c:v>
                </c:pt>
                <c:pt idx="168">
                  <c:v>1859000</c:v>
                </c:pt>
                <c:pt idx="169">
                  <c:v>1870000</c:v>
                </c:pt>
                <c:pt idx="170">
                  <c:v>1881000</c:v>
                </c:pt>
                <c:pt idx="171">
                  <c:v>1892000</c:v>
                </c:pt>
                <c:pt idx="172">
                  <c:v>1903000</c:v>
                </c:pt>
                <c:pt idx="173">
                  <c:v>1914000</c:v>
                </c:pt>
                <c:pt idx="174">
                  <c:v>1925000</c:v>
                </c:pt>
                <c:pt idx="175">
                  <c:v>1936000</c:v>
                </c:pt>
                <c:pt idx="176">
                  <c:v>1947000</c:v>
                </c:pt>
                <c:pt idx="177">
                  <c:v>1958000</c:v>
                </c:pt>
                <c:pt idx="178">
                  <c:v>1969000</c:v>
                </c:pt>
                <c:pt idx="179">
                  <c:v>1980000</c:v>
                </c:pt>
                <c:pt idx="180">
                  <c:v>1991000</c:v>
                </c:pt>
                <c:pt idx="181">
                  <c:v>2002000</c:v>
                </c:pt>
                <c:pt idx="182">
                  <c:v>2013000</c:v>
                </c:pt>
                <c:pt idx="183">
                  <c:v>2024000</c:v>
                </c:pt>
                <c:pt idx="184">
                  <c:v>2035000</c:v>
                </c:pt>
                <c:pt idx="185">
                  <c:v>2046000</c:v>
                </c:pt>
                <c:pt idx="186">
                  <c:v>2057000</c:v>
                </c:pt>
                <c:pt idx="187">
                  <c:v>2068000</c:v>
                </c:pt>
                <c:pt idx="188">
                  <c:v>2079000</c:v>
                </c:pt>
                <c:pt idx="189">
                  <c:v>2090000</c:v>
                </c:pt>
                <c:pt idx="190">
                  <c:v>2101000</c:v>
                </c:pt>
                <c:pt idx="191">
                  <c:v>2112000</c:v>
                </c:pt>
                <c:pt idx="192">
                  <c:v>2123000</c:v>
                </c:pt>
                <c:pt idx="193">
                  <c:v>2134000</c:v>
                </c:pt>
                <c:pt idx="194">
                  <c:v>2145000</c:v>
                </c:pt>
                <c:pt idx="195">
                  <c:v>2156000</c:v>
                </c:pt>
                <c:pt idx="196">
                  <c:v>2167000</c:v>
                </c:pt>
                <c:pt idx="197">
                  <c:v>2178000</c:v>
                </c:pt>
                <c:pt idx="198">
                  <c:v>2189000</c:v>
                </c:pt>
                <c:pt idx="199">
                  <c:v>2200000</c:v>
                </c:pt>
                <c:pt idx="200">
                  <c:v>2211000</c:v>
                </c:pt>
                <c:pt idx="201">
                  <c:v>2222000</c:v>
                </c:pt>
                <c:pt idx="202">
                  <c:v>2233000</c:v>
                </c:pt>
                <c:pt idx="203">
                  <c:v>2244000</c:v>
                </c:pt>
                <c:pt idx="204">
                  <c:v>2255000</c:v>
                </c:pt>
                <c:pt idx="205">
                  <c:v>2266000</c:v>
                </c:pt>
                <c:pt idx="206">
                  <c:v>2277000</c:v>
                </c:pt>
                <c:pt idx="207">
                  <c:v>2288000</c:v>
                </c:pt>
                <c:pt idx="208">
                  <c:v>2299000</c:v>
                </c:pt>
                <c:pt idx="209">
                  <c:v>2310000</c:v>
                </c:pt>
                <c:pt idx="210">
                  <c:v>2321000</c:v>
                </c:pt>
                <c:pt idx="211">
                  <c:v>2332000</c:v>
                </c:pt>
                <c:pt idx="212">
                  <c:v>2343000</c:v>
                </c:pt>
                <c:pt idx="213">
                  <c:v>2354000</c:v>
                </c:pt>
                <c:pt idx="214">
                  <c:v>2365000</c:v>
                </c:pt>
                <c:pt idx="215">
                  <c:v>2376000</c:v>
                </c:pt>
                <c:pt idx="216">
                  <c:v>2387000</c:v>
                </c:pt>
                <c:pt idx="217">
                  <c:v>2398000</c:v>
                </c:pt>
                <c:pt idx="218">
                  <c:v>2409000</c:v>
                </c:pt>
                <c:pt idx="219">
                  <c:v>2420000</c:v>
                </c:pt>
                <c:pt idx="220">
                  <c:v>2431000</c:v>
                </c:pt>
                <c:pt idx="221">
                  <c:v>2442000</c:v>
                </c:pt>
                <c:pt idx="222">
                  <c:v>2453000</c:v>
                </c:pt>
                <c:pt idx="223">
                  <c:v>2464000</c:v>
                </c:pt>
                <c:pt idx="224">
                  <c:v>2475000</c:v>
                </c:pt>
                <c:pt idx="225">
                  <c:v>2486000</c:v>
                </c:pt>
                <c:pt idx="226">
                  <c:v>2497000</c:v>
                </c:pt>
                <c:pt idx="227">
                  <c:v>2508000</c:v>
                </c:pt>
                <c:pt idx="228">
                  <c:v>2519000</c:v>
                </c:pt>
                <c:pt idx="229">
                  <c:v>2530000</c:v>
                </c:pt>
                <c:pt idx="230">
                  <c:v>2541000</c:v>
                </c:pt>
                <c:pt idx="231">
                  <c:v>2552000</c:v>
                </c:pt>
                <c:pt idx="232">
                  <c:v>2563000</c:v>
                </c:pt>
                <c:pt idx="233">
                  <c:v>2574000</c:v>
                </c:pt>
                <c:pt idx="234">
                  <c:v>2585000</c:v>
                </c:pt>
                <c:pt idx="235">
                  <c:v>2596000</c:v>
                </c:pt>
                <c:pt idx="236">
                  <c:v>2607000</c:v>
                </c:pt>
                <c:pt idx="237">
                  <c:v>2618000</c:v>
                </c:pt>
                <c:pt idx="238">
                  <c:v>2629000</c:v>
                </c:pt>
                <c:pt idx="239">
                  <c:v>2640000</c:v>
                </c:pt>
                <c:pt idx="240">
                  <c:v>2651000</c:v>
                </c:pt>
                <c:pt idx="241">
                  <c:v>2662000</c:v>
                </c:pt>
                <c:pt idx="242">
                  <c:v>2673000</c:v>
                </c:pt>
                <c:pt idx="243">
                  <c:v>2684000</c:v>
                </c:pt>
                <c:pt idx="244">
                  <c:v>2695000</c:v>
                </c:pt>
                <c:pt idx="245">
                  <c:v>2706000</c:v>
                </c:pt>
                <c:pt idx="246">
                  <c:v>2717000</c:v>
                </c:pt>
                <c:pt idx="247">
                  <c:v>2728000</c:v>
                </c:pt>
                <c:pt idx="248">
                  <c:v>2739000</c:v>
                </c:pt>
                <c:pt idx="249">
                  <c:v>2750000</c:v>
                </c:pt>
                <c:pt idx="250">
                  <c:v>2761000</c:v>
                </c:pt>
                <c:pt idx="251">
                  <c:v>2772000</c:v>
                </c:pt>
                <c:pt idx="252">
                  <c:v>2783000</c:v>
                </c:pt>
                <c:pt idx="253">
                  <c:v>2794000</c:v>
                </c:pt>
                <c:pt idx="254">
                  <c:v>2805000</c:v>
                </c:pt>
                <c:pt idx="255">
                  <c:v>2816000</c:v>
                </c:pt>
                <c:pt idx="256">
                  <c:v>2827000</c:v>
                </c:pt>
                <c:pt idx="257">
                  <c:v>2838000</c:v>
                </c:pt>
                <c:pt idx="258">
                  <c:v>2849000</c:v>
                </c:pt>
                <c:pt idx="259">
                  <c:v>2860000</c:v>
                </c:pt>
                <c:pt idx="260">
                  <c:v>2871000</c:v>
                </c:pt>
                <c:pt idx="261">
                  <c:v>2882000</c:v>
                </c:pt>
                <c:pt idx="262">
                  <c:v>2893000</c:v>
                </c:pt>
                <c:pt idx="263">
                  <c:v>2904000</c:v>
                </c:pt>
                <c:pt idx="264">
                  <c:v>2915000</c:v>
                </c:pt>
                <c:pt idx="265">
                  <c:v>2926000</c:v>
                </c:pt>
                <c:pt idx="266">
                  <c:v>2937000</c:v>
                </c:pt>
                <c:pt idx="267">
                  <c:v>2948000</c:v>
                </c:pt>
                <c:pt idx="268">
                  <c:v>2959000</c:v>
                </c:pt>
                <c:pt idx="269">
                  <c:v>2970000</c:v>
                </c:pt>
                <c:pt idx="270">
                  <c:v>2981000</c:v>
                </c:pt>
                <c:pt idx="271">
                  <c:v>2992000</c:v>
                </c:pt>
                <c:pt idx="272">
                  <c:v>3003000</c:v>
                </c:pt>
                <c:pt idx="273">
                  <c:v>3014000</c:v>
                </c:pt>
                <c:pt idx="274">
                  <c:v>3025000</c:v>
                </c:pt>
                <c:pt idx="275">
                  <c:v>3036000</c:v>
                </c:pt>
                <c:pt idx="276">
                  <c:v>3047000</c:v>
                </c:pt>
                <c:pt idx="277">
                  <c:v>3058000</c:v>
                </c:pt>
                <c:pt idx="278">
                  <c:v>3069000</c:v>
                </c:pt>
                <c:pt idx="279">
                  <c:v>3080000</c:v>
                </c:pt>
                <c:pt idx="280">
                  <c:v>3091000</c:v>
                </c:pt>
                <c:pt idx="281">
                  <c:v>3102000</c:v>
                </c:pt>
                <c:pt idx="282">
                  <c:v>3113000</c:v>
                </c:pt>
                <c:pt idx="283">
                  <c:v>3124000</c:v>
                </c:pt>
                <c:pt idx="284">
                  <c:v>3135000</c:v>
                </c:pt>
                <c:pt idx="285">
                  <c:v>3146000</c:v>
                </c:pt>
                <c:pt idx="286">
                  <c:v>3157000</c:v>
                </c:pt>
                <c:pt idx="287">
                  <c:v>3168000</c:v>
                </c:pt>
                <c:pt idx="288">
                  <c:v>3179000</c:v>
                </c:pt>
                <c:pt idx="289">
                  <c:v>3190000</c:v>
                </c:pt>
                <c:pt idx="290">
                  <c:v>3201000</c:v>
                </c:pt>
                <c:pt idx="291">
                  <c:v>3212000</c:v>
                </c:pt>
                <c:pt idx="292">
                  <c:v>3223000</c:v>
                </c:pt>
                <c:pt idx="293">
                  <c:v>3234000</c:v>
                </c:pt>
                <c:pt idx="294">
                  <c:v>3245000</c:v>
                </c:pt>
                <c:pt idx="295">
                  <c:v>3256000</c:v>
                </c:pt>
                <c:pt idx="296">
                  <c:v>3267000</c:v>
                </c:pt>
                <c:pt idx="297">
                  <c:v>3278000</c:v>
                </c:pt>
                <c:pt idx="298">
                  <c:v>3289000</c:v>
                </c:pt>
                <c:pt idx="299">
                  <c:v>3300000</c:v>
                </c:pt>
                <c:pt idx="300">
                  <c:v>3311000</c:v>
                </c:pt>
                <c:pt idx="301">
                  <c:v>3322000</c:v>
                </c:pt>
                <c:pt idx="302">
                  <c:v>3333000</c:v>
                </c:pt>
                <c:pt idx="303">
                  <c:v>3344000</c:v>
                </c:pt>
                <c:pt idx="304">
                  <c:v>3355000</c:v>
                </c:pt>
                <c:pt idx="305">
                  <c:v>3366000</c:v>
                </c:pt>
                <c:pt idx="306">
                  <c:v>3377000</c:v>
                </c:pt>
                <c:pt idx="307">
                  <c:v>3388000</c:v>
                </c:pt>
                <c:pt idx="308">
                  <c:v>3399000</c:v>
                </c:pt>
                <c:pt idx="309">
                  <c:v>3410000</c:v>
                </c:pt>
                <c:pt idx="310">
                  <c:v>3421000</c:v>
                </c:pt>
                <c:pt idx="311">
                  <c:v>3432000</c:v>
                </c:pt>
                <c:pt idx="312">
                  <c:v>3443000</c:v>
                </c:pt>
                <c:pt idx="313">
                  <c:v>3454000</c:v>
                </c:pt>
                <c:pt idx="314">
                  <c:v>3465000</c:v>
                </c:pt>
                <c:pt idx="315">
                  <c:v>3476000</c:v>
                </c:pt>
                <c:pt idx="316">
                  <c:v>3487000</c:v>
                </c:pt>
                <c:pt idx="317">
                  <c:v>3498000</c:v>
                </c:pt>
                <c:pt idx="318">
                  <c:v>3509000</c:v>
                </c:pt>
                <c:pt idx="319">
                  <c:v>3520000</c:v>
                </c:pt>
                <c:pt idx="320">
                  <c:v>3531000</c:v>
                </c:pt>
                <c:pt idx="321">
                  <c:v>3542000</c:v>
                </c:pt>
                <c:pt idx="322">
                  <c:v>3553000</c:v>
                </c:pt>
                <c:pt idx="323">
                  <c:v>3564000</c:v>
                </c:pt>
                <c:pt idx="324">
                  <c:v>3575000</c:v>
                </c:pt>
                <c:pt idx="325">
                  <c:v>3586000</c:v>
                </c:pt>
                <c:pt idx="326">
                  <c:v>3597000</c:v>
                </c:pt>
                <c:pt idx="327">
                  <c:v>3608000</c:v>
                </c:pt>
                <c:pt idx="328">
                  <c:v>3619000</c:v>
                </c:pt>
                <c:pt idx="329">
                  <c:v>3630000</c:v>
                </c:pt>
                <c:pt idx="330">
                  <c:v>3641000</c:v>
                </c:pt>
                <c:pt idx="331">
                  <c:v>3652000</c:v>
                </c:pt>
                <c:pt idx="332">
                  <c:v>3663000</c:v>
                </c:pt>
                <c:pt idx="333">
                  <c:v>3674000</c:v>
                </c:pt>
                <c:pt idx="334">
                  <c:v>3685000</c:v>
                </c:pt>
                <c:pt idx="335">
                  <c:v>3696000</c:v>
                </c:pt>
                <c:pt idx="336">
                  <c:v>3707000</c:v>
                </c:pt>
                <c:pt idx="337">
                  <c:v>3718000</c:v>
                </c:pt>
                <c:pt idx="338">
                  <c:v>3729000</c:v>
                </c:pt>
                <c:pt idx="339">
                  <c:v>3740000</c:v>
                </c:pt>
                <c:pt idx="340">
                  <c:v>3751000</c:v>
                </c:pt>
                <c:pt idx="341">
                  <c:v>3762000</c:v>
                </c:pt>
                <c:pt idx="342">
                  <c:v>3773000</c:v>
                </c:pt>
                <c:pt idx="343">
                  <c:v>3784000</c:v>
                </c:pt>
                <c:pt idx="344">
                  <c:v>3795000</c:v>
                </c:pt>
                <c:pt idx="345">
                  <c:v>3806000</c:v>
                </c:pt>
                <c:pt idx="346">
                  <c:v>3817000</c:v>
                </c:pt>
                <c:pt idx="347">
                  <c:v>3828000</c:v>
                </c:pt>
                <c:pt idx="348">
                  <c:v>3839000</c:v>
                </c:pt>
                <c:pt idx="349">
                  <c:v>3850000</c:v>
                </c:pt>
                <c:pt idx="350">
                  <c:v>3861000</c:v>
                </c:pt>
                <c:pt idx="351">
                  <c:v>3872000</c:v>
                </c:pt>
                <c:pt idx="352">
                  <c:v>3883000</c:v>
                </c:pt>
                <c:pt idx="353">
                  <c:v>3894000</c:v>
                </c:pt>
                <c:pt idx="354">
                  <c:v>3905000</c:v>
                </c:pt>
                <c:pt idx="355">
                  <c:v>3916000</c:v>
                </c:pt>
                <c:pt idx="356">
                  <c:v>3927000</c:v>
                </c:pt>
                <c:pt idx="357">
                  <c:v>3938000</c:v>
                </c:pt>
                <c:pt idx="358">
                  <c:v>3949000</c:v>
                </c:pt>
                <c:pt idx="359">
                  <c:v>3960000</c:v>
                </c:pt>
                <c:pt idx="360">
                  <c:v>3971000</c:v>
                </c:pt>
                <c:pt idx="361">
                  <c:v>3982000</c:v>
                </c:pt>
                <c:pt idx="362">
                  <c:v>3993000</c:v>
                </c:pt>
                <c:pt idx="363">
                  <c:v>4004000</c:v>
                </c:pt>
                <c:pt idx="364">
                  <c:v>4015000</c:v>
                </c:pt>
              </c:numCache>
            </c:numRef>
          </c:val>
          <c:smooth val="0"/>
          <c:extLst>
            <c:ext xmlns:c16="http://schemas.microsoft.com/office/drawing/2014/chart" uri="{C3380CC4-5D6E-409C-BE32-E72D297353CC}">
              <c16:uniqueId val="{00000000-8BCC-4E50-9872-72BDE7570922}"/>
            </c:ext>
          </c:extLst>
        </c:ser>
        <c:ser>
          <c:idx val="1"/>
          <c:order val="1"/>
          <c:tx>
            <c:strRef>
              <c:f>'2020 FULL YEAR'!$F$17</c:f>
              <c:strCache>
                <c:ptCount val="1"/>
                <c:pt idx="0">
                  <c:v>Cumulative Steps</c:v>
                </c:pt>
              </c:strCache>
            </c:strRef>
          </c:tx>
          <c:spPr>
            <a:ln>
              <a:solidFill>
                <a:srgbClr val="FF0000"/>
              </a:solidFill>
            </a:ln>
          </c:spPr>
          <c:marker>
            <c:symbol val="none"/>
          </c:marker>
          <c:val>
            <c:numRef>
              <c:f>'2020 FULL YEAR'!$F$18:$F$382</c:f>
              <c:numCache>
                <c:formatCode>General</c:formatCode>
                <c:ptCount val="365"/>
                <c:pt idx="0">
                  <c:v>11000</c:v>
                </c:pt>
                <c:pt idx="1">
                  <c:v>11000</c:v>
                </c:pt>
                <c:pt idx="2">
                  <c:v>11000</c:v>
                </c:pt>
                <c:pt idx="3">
                  <c:v>11000</c:v>
                </c:pt>
                <c:pt idx="4">
                  <c:v>11000</c:v>
                </c:pt>
                <c:pt idx="5">
                  <c:v>11000</c:v>
                </c:pt>
                <c:pt idx="6">
                  <c:v>11000</c:v>
                </c:pt>
                <c:pt idx="7">
                  <c:v>11000</c:v>
                </c:pt>
                <c:pt idx="8">
                  <c:v>11000</c:v>
                </c:pt>
                <c:pt idx="9">
                  <c:v>11000</c:v>
                </c:pt>
                <c:pt idx="10">
                  <c:v>11000</c:v>
                </c:pt>
                <c:pt idx="11">
                  <c:v>11000</c:v>
                </c:pt>
                <c:pt idx="12">
                  <c:v>11000</c:v>
                </c:pt>
                <c:pt idx="13">
                  <c:v>11000</c:v>
                </c:pt>
                <c:pt idx="14">
                  <c:v>11000</c:v>
                </c:pt>
                <c:pt idx="15">
                  <c:v>11000</c:v>
                </c:pt>
                <c:pt idx="16">
                  <c:v>11000</c:v>
                </c:pt>
                <c:pt idx="17">
                  <c:v>11000</c:v>
                </c:pt>
                <c:pt idx="18">
                  <c:v>11000</c:v>
                </c:pt>
                <c:pt idx="19">
                  <c:v>11000</c:v>
                </c:pt>
                <c:pt idx="20">
                  <c:v>11000</c:v>
                </c:pt>
                <c:pt idx="21">
                  <c:v>11000</c:v>
                </c:pt>
                <c:pt idx="22">
                  <c:v>11000</c:v>
                </c:pt>
                <c:pt idx="23">
                  <c:v>11000</c:v>
                </c:pt>
                <c:pt idx="24">
                  <c:v>11000</c:v>
                </c:pt>
                <c:pt idx="25">
                  <c:v>11000</c:v>
                </c:pt>
                <c:pt idx="26">
                  <c:v>11000</c:v>
                </c:pt>
                <c:pt idx="27">
                  <c:v>11000</c:v>
                </c:pt>
                <c:pt idx="28">
                  <c:v>11000</c:v>
                </c:pt>
                <c:pt idx="29">
                  <c:v>11000</c:v>
                </c:pt>
                <c:pt idx="30">
                  <c:v>11000</c:v>
                </c:pt>
                <c:pt idx="31">
                  <c:v>11000</c:v>
                </c:pt>
                <c:pt idx="32">
                  <c:v>11000</c:v>
                </c:pt>
                <c:pt idx="33">
                  <c:v>11000</c:v>
                </c:pt>
                <c:pt idx="34">
                  <c:v>11000</c:v>
                </c:pt>
                <c:pt idx="35">
                  <c:v>11000</c:v>
                </c:pt>
                <c:pt idx="36">
                  <c:v>11000</c:v>
                </c:pt>
                <c:pt idx="37">
                  <c:v>11000</c:v>
                </c:pt>
                <c:pt idx="38">
                  <c:v>11000</c:v>
                </c:pt>
                <c:pt idx="39">
                  <c:v>11000</c:v>
                </c:pt>
                <c:pt idx="40">
                  <c:v>11000</c:v>
                </c:pt>
                <c:pt idx="41">
                  <c:v>11000</c:v>
                </c:pt>
                <c:pt idx="42">
                  <c:v>11000</c:v>
                </c:pt>
                <c:pt idx="43">
                  <c:v>11000</c:v>
                </c:pt>
                <c:pt idx="44">
                  <c:v>11000</c:v>
                </c:pt>
                <c:pt idx="45">
                  <c:v>11000</c:v>
                </c:pt>
                <c:pt idx="46">
                  <c:v>11000</c:v>
                </c:pt>
                <c:pt idx="47">
                  <c:v>11000</c:v>
                </c:pt>
                <c:pt idx="48">
                  <c:v>11000</c:v>
                </c:pt>
                <c:pt idx="49">
                  <c:v>11000</c:v>
                </c:pt>
                <c:pt idx="50">
                  <c:v>11000</c:v>
                </c:pt>
                <c:pt idx="51">
                  <c:v>11000</c:v>
                </c:pt>
                <c:pt idx="52">
                  <c:v>11000</c:v>
                </c:pt>
                <c:pt idx="53">
                  <c:v>11000</c:v>
                </c:pt>
                <c:pt idx="54">
                  <c:v>11000</c:v>
                </c:pt>
                <c:pt idx="55">
                  <c:v>11000</c:v>
                </c:pt>
                <c:pt idx="56">
                  <c:v>11000</c:v>
                </c:pt>
                <c:pt idx="57">
                  <c:v>11000</c:v>
                </c:pt>
                <c:pt idx="58">
                  <c:v>11000</c:v>
                </c:pt>
                <c:pt idx="59">
                  <c:v>11000</c:v>
                </c:pt>
                <c:pt idx="60">
                  <c:v>11000</c:v>
                </c:pt>
                <c:pt idx="61">
                  <c:v>11000</c:v>
                </c:pt>
                <c:pt idx="62">
                  <c:v>11000</c:v>
                </c:pt>
                <c:pt idx="63">
                  <c:v>11000</c:v>
                </c:pt>
                <c:pt idx="64">
                  <c:v>11000</c:v>
                </c:pt>
                <c:pt idx="65">
                  <c:v>11000</c:v>
                </c:pt>
                <c:pt idx="66">
                  <c:v>11000</c:v>
                </c:pt>
                <c:pt idx="67">
                  <c:v>11000</c:v>
                </c:pt>
                <c:pt idx="68">
                  <c:v>11000</c:v>
                </c:pt>
                <c:pt idx="69">
                  <c:v>11000</c:v>
                </c:pt>
                <c:pt idx="70">
                  <c:v>11000</c:v>
                </c:pt>
                <c:pt idx="71">
                  <c:v>11000</c:v>
                </c:pt>
                <c:pt idx="72">
                  <c:v>11000</c:v>
                </c:pt>
                <c:pt idx="73">
                  <c:v>11000</c:v>
                </c:pt>
                <c:pt idx="74">
                  <c:v>11000</c:v>
                </c:pt>
                <c:pt idx="75">
                  <c:v>11000</c:v>
                </c:pt>
                <c:pt idx="76">
                  <c:v>11000</c:v>
                </c:pt>
                <c:pt idx="77">
                  <c:v>11000</c:v>
                </c:pt>
                <c:pt idx="78">
                  <c:v>11000</c:v>
                </c:pt>
                <c:pt idx="79">
                  <c:v>11000</c:v>
                </c:pt>
                <c:pt idx="80">
                  <c:v>11000</c:v>
                </c:pt>
                <c:pt idx="81">
                  <c:v>11000</c:v>
                </c:pt>
                <c:pt idx="82">
                  <c:v>11000</c:v>
                </c:pt>
                <c:pt idx="83">
                  <c:v>11000</c:v>
                </c:pt>
                <c:pt idx="84">
                  <c:v>11000</c:v>
                </c:pt>
                <c:pt idx="85">
                  <c:v>11000</c:v>
                </c:pt>
                <c:pt idx="86">
                  <c:v>11000</c:v>
                </c:pt>
                <c:pt idx="87">
                  <c:v>11000</c:v>
                </c:pt>
                <c:pt idx="88">
                  <c:v>11000</c:v>
                </c:pt>
                <c:pt idx="89">
                  <c:v>11000</c:v>
                </c:pt>
                <c:pt idx="90">
                  <c:v>11000</c:v>
                </c:pt>
                <c:pt idx="91">
                  <c:v>11000</c:v>
                </c:pt>
                <c:pt idx="92">
                  <c:v>11000</c:v>
                </c:pt>
                <c:pt idx="93">
                  <c:v>11000</c:v>
                </c:pt>
                <c:pt idx="94">
                  <c:v>11000</c:v>
                </c:pt>
                <c:pt idx="95">
                  <c:v>11000</c:v>
                </c:pt>
                <c:pt idx="96">
                  <c:v>11000</c:v>
                </c:pt>
                <c:pt idx="97">
                  <c:v>11000</c:v>
                </c:pt>
                <c:pt idx="98">
                  <c:v>11000</c:v>
                </c:pt>
                <c:pt idx="99">
                  <c:v>11000</c:v>
                </c:pt>
                <c:pt idx="100">
                  <c:v>11000</c:v>
                </c:pt>
                <c:pt idx="101">
                  <c:v>11000</c:v>
                </c:pt>
                <c:pt idx="102">
                  <c:v>11000</c:v>
                </c:pt>
                <c:pt idx="103">
                  <c:v>11000</c:v>
                </c:pt>
                <c:pt idx="104">
                  <c:v>11000</c:v>
                </c:pt>
                <c:pt idx="105">
                  <c:v>11000</c:v>
                </c:pt>
                <c:pt idx="106">
                  <c:v>11000</c:v>
                </c:pt>
                <c:pt idx="107">
                  <c:v>11000</c:v>
                </c:pt>
                <c:pt idx="108">
                  <c:v>11000</c:v>
                </c:pt>
                <c:pt idx="109">
                  <c:v>11000</c:v>
                </c:pt>
                <c:pt idx="110">
                  <c:v>11000</c:v>
                </c:pt>
                <c:pt idx="111">
                  <c:v>11000</c:v>
                </c:pt>
                <c:pt idx="112">
                  <c:v>11000</c:v>
                </c:pt>
                <c:pt idx="113">
                  <c:v>11000</c:v>
                </c:pt>
                <c:pt idx="114">
                  <c:v>11000</c:v>
                </c:pt>
                <c:pt idx="115">
                  <c:v>11000</c:v>
                </c:pt>
                <c:pt idx="116">
                  <c:v>11000</c:v>
                </c:pt>
                <c:pt idx="117">
                  <c:v>11000</c:v>
                </c:pt>
                <c:pt idx="118">
                  <c:v>11000</c:v>
                </c:pt>
                <c:pt idx="119">
                  <c:v>11000</c:v>
                </c:pt>
                <c:pt idx="120">
                  <c:v>11000</c:v>
                </c:pt>
                <c:pt idx="121">
                  <c:v>11000</c:v>
                </c:pt>
                <c:pt idx="122">
                  <c:v>11000</c:v>
                </c:pt>
                <c:pt idx="123">
                  <c:v>11000</c:v>
                </c:pt>
                <c:pt idx="124">
                  <c:v>11000</c:v>
                </c:pt>
                <c:pt idx="125">
                  <c:v>11000</c:v>
                </c:pt>
                <c:pt idx="126">
                  <c:v>11000</c:v>
                </c:pt>
                <c:pt idx="127">
                  <c:v>11000</c:v>
                </c:pt>
                <c:pt idx="128">
                  <c:v>11000</c:v>
                </c:pt>
                <c:pt idx="129">
                  <c:v>11000</c:v>
                </c:pt>
                <c:pt idx="130">
                  <c:v>11000</c:v>
                </c:pt>
                <c:pt idx="131">
                  <c:v>11000</c:v>
                </c:pt>
                <c:pt idx="132">
                  <c:v>11000</c:v>
                </c:pt>
                <c:pt idx="133">
                  <c:v>11000</c:v>
                </c:pt>
                <c:pt idx="134">
                  <c:v>11000</c:v>
                </c:pt>
                <c:pt idx="135">
                  <c:v>11000</c:v>
                </c:pt>
                <c:pt idx="136">
                  <c:v>11000</c:v>
                </c:pt>
                <c:pt idx="137">
                  <c:v>11000</c:v>
                </c:pt>
                <c:pt idx="138">
                  <c:v>11000</c:v>
                </c:pt>
                <c:pt idx="139">
                  <c:v>11000</c:v>
                </c:pt>
                <c:pt idx="140">
                  <c:v>11000</c:v>
                </c:pt>
                <c:pt idx="141">
                  <c:v>11000</c:v>
                </c:pt>
                <c:pt idx="142">
                  <c:v>11000</c:v>
                </c:pt>
                <c:pt idx="143">
                  <c:v>11000</c:v>
                </c:pt>
                <c:pt idx="144">
                  <c:v>11000</c:v>
                </c:pt>
                <c:pt idx="145">
                  <c:v>11000</c:v>
                </c:pt>
                <c:pt idx="146">
                  <c:v>11000</c:v>
                </c:pt>
                <c:pt idx="147">
                  <c:v>11000</c:v>
                </c:pt>
                <c:pt idx="148">
                  <c:v>11000</c:v>
                </c:pt>
                <c:pt idx="149">
                  <c:v>11000</c:v>
                </c:pt>
                <c:pt idx="150">
                  <c:v>11000</c:v>
                </c:pt>
                <c:pt idx="151">
                  <c:v>11000</c:v>
                </c:pt>
                <c:pt idx="152">
                  <c:v>11000</c:v>
                </c:pt>
                <c:pt idx="153">
                  <c:v>11000</c:v>
                </c:pt>
                <c:pt idx="154">
                  <c:v>11000</c:v>
                </c:pt>
                <c:pt idx="155">
                  <c:v>11000</c:v>
                </c:pt>
                <c:pt idx="156">
                  <c:v>11000</c:v>
                </c:pt>
                <c:pt idx="157">
                  <c:v>11000</c:v>
                </c:pt>
                <c:pt idx="158">
                  <c:v>11000</c:v>
                </c:pt>
                <c:pt idx="159">
                  <c:v>11000</c:v>
                </c:pt>
                <c:pt idx="160">
                  <c:v>11000</c:v>
                </c:pt>
                <c:pt idx="161">
                  <c:v>11000</c:v>
                </c:pt>
                <c:pt idx="162">
                  <c:v>11000</c:v>
                </c:pt>
                <c:pt idx="163">
                  <c:v>11000</c:v>
                </c:pt>
                <c:pt idx="164">
                  <c:v>11000</c:v>
                </c:pt>
                <c:pt idx="165">
                  <c:v>11000</c:v>
                </c:pt>
                <c:pt idx="166">
                  <c:v>11000</c:v>
                </c:pt>
                <c:pt idx="167">
                  <c:v>11000</c:v>
                </c:pt>
                <c:pt idx="168">
                  <c:v>11000</c:v>
                </c:pt>
                <c:pt idx="169">
                  <c:v>11000</c:v>
                </c:pt>
                <c:pt idx="170">
                  <c:v>11000</c:v>
                </c:pt>
                <c:pt idx="171">
                  <c:v>11000</c:v>
                </c:pt>
                <c:pt idx="172">
                  <c:v>11000</c:v>
                </c:pt>
                <c:pt idx="173">
                  <c:v>11000</c:v>
                </c:pt>
                <c:pt idx="174">
                  <c:v>11000</c:v>
                </c:pt>
                <c:pt idx="175">
                  <c:v>11000</c:v>
                </c:pt>
                <c:pt idx="176">
                  <c:v>11000</c:v>
                </c:pt>
                <c:pt idx="177">
                  <c:v>11000</c:v>
                </c:pt>
                <c:pt idx="178">
                  <c:v>11000</c:v>
                </c:pt>
                <c:pt idx="179">
                  <c:v>11000</c:v>
                </c:pt>
                <c:pt idx="180">
                  <c:v>11000</c:v>
                </c:pt>
                <c:pt idx="181">
                  <c:v>11000</c:v>
                </c:pt>
                <c:pt idx="182">
                  <c:v>11000</c:v>
                </c:pt>
                <c:pt idx="183">
                  <c:v>11000</c:v>
                </c:pt>
                <c:pt idx="184">
                  <c:v>11000</c:v>
                </c:pt>
                <c:pt idx="185">
                  <c:v>11000</c:v>
                </c:pt>
                <c:pt idx="186">
                  <c:v>11000</c:v>
                </c:pt>
                <c:pt idx="187">
                  <c:v>11000</c:v>
                </c:pt>
                <c:pt idx="188">
                  <c:v>11000</c:v>
                </c:pt>
                <c:pt idx="189">
                  <c:v>11000</c:v>
                </c:pt>
                <c:pt idx="190">
                  <c:v>11000</c:v>
                </c:pt>
                <c:pt idx="191">
                  <c:v>11000</c:v>
                </c:pt>
                <c:pt idx="192">
                  <c:v>11000</c:v>
                </c:pt>
                <c:pt idx="193">
                  <c:v>11000</c:v>
                </c:pt>
                <c:pt idx="194">
                  <c:v>11000</c:v>
                </c:pt>
                <c:pt idx="195">
                  <c:v>11000</c:v>
                </c:pt>
                <c:pt idx="196">
                  <c:v>11000</c:v>
                </c:pt>
                <c:pt idx="197">
                  <c:v>11000</c:v>
                </c:pt>
                <c:pt idx="198">
                  <c:v>11000</c:v>
                </c:pt>
                <c:pt idx="199">
                  <c:v>11000</c:v>
                </c:pt>
                <c:pt idx="200">
                  <c:v>11000</c:v>
                </c:pt>
                <c:pt idx="201">
                  <c:v>11000</c:v>
                </c:pt>
                <c:pt idx="202">
                  <c:v>11000</c:v>
                </c:pt>
                <c:pt idx="203">
                  <c:v>11000</c:v>
                </c:pt>
                <c:pt idx="204">
                  <c:v>11000</c:v>
                </c:pt>
                <c:pt idx="205">
                  <c:v>11000</c:v>
                </c:pt>
                <c:pt idx="206">
                  <c:v>11000</c:v>
                </c:pt>
                <c:pt idx="207">
                  <c:v>11000</c:v>
                </c:pt>
                <c:pt idx="208">
                  <c:v>11000</c:v>
                </c:pt>
                <c:pt idx="209">
                  <c:v>11000</c:v>
                </c:pt>
                <c:pt idx="210">
                  <c:v>11000</c:v>
                </c:pt>
                <c:pt idx="211">
                  <c:v>11000</c:v>
                </c:pt>
                <c:pt idx="212">
                  <c:v>11000</c:v>
                </c:pt>
                <c:pt idx="213">
                  <c:v>11000</c:v>
                </c:pt>
                <c:pt idx="214">
                  <c:v>11000</c:v>
                </c:pt>
                <c:pt idx="215">
                  <c:v>11000</c:v>
                </c:pt>
                <c:pt idx="216">
                  <c:v>11000</c:v>
                </c:pt>
                <c:pt idx="217">
                  <c:v>11000</c:v>
                </c:pt>
                <c:pt idx="218">
                  <c:v>11000</c:v>
                </c:pt>
                <c:pt idx="219">
                  <c:v>11000</c:v>
                </c:pt>
                <c:pt idx="220">
                  <c:v>11000</c:v>
                </c:pt>
                <c:pt idx="221">
                  <c:v>11000</c:v>
                </c:pt>
                <c:pt idx="222">
                  <c:v>11000</c:v>
                </c:pt>
                <c:pt idx="223">
                  <c:v>11000</c:v>
                </c:pt>
                <c:pt idx="224">
                  <c:v>11000</c:v>
                </c:pt>
                <c:pt idx="225">
                  <c:v>11000</c:v>
                </c:pt>
                <c:pt idx="226">
                  <c:v>11000</c:v>
                </c:pt>
                <c:pt idx="227">
                  <c:v>11000</c:v>
                </c:pt>
                <c:pt idx="228">
                  <c:v>11000</c:v>
                </c:pt>
                <c:pt idx="229">
                  <c:v>11000</c:v>
                </c:pt>
                <c:pt idx="230">
                  <c:v>11000</c:v>
                </c:pt>
                <c:pt idx="231">
                  <c:v>11000</c:v>
                </c:pt>
                <c:pt idx="232">
                  <c:v>11000</c:v>
                </c:pt>
                <c:pt idx="233">
                  <c:v>11000</c:v>
                </c:pt>
                <c:pt idx="234">
                  <c:v>11000</c:v>
                </c:pt>
                <c:pt idx="235">
                  <c:v>11000</c:v>
                </c:pt>
                <c:pt idx="236">
                  <c:v>11000</c:v>
                </c:pt>
                <c:pt idx="237">
                  <c:v>11000</c:v>
                </c:pt>
                <c:pt idx="238">
                  <c:v>11000</c:v>
                </c:pt>
                <c:pt idx="239">
                  <c:v>11000</c:v>
                </c:pt>
                <c:pt idx="240">
                  <c:v>11000</c:v>
                </c:pt>
                <c:pt idx="241">
                  <c:v>11000</c:v>
                </c:pt>
                <c:pt idx="242">
                  <c:v>11000</c:v>
                </c:pt>
                <c:pt idx="243">
                  <c:v>11000</c:v>
                </c:pt>
                <c:pt idx="244">
                  <c:v>11000</c:v>
                </c:pt>
                <c:pt idx="245">
                  <c:v>11000</c:v>
                </c:pt>
                <c:pt idx="246">
                  <c:v>11000</c:v>
                </c:pt>
                <c:pt idx="247">
                  <c:v>11000</c:v>
                </c:pt>
                <c:pt idx="248">
                  <c:v>11000</c:v>
                </c:pt>
                <c:pt idx="249">
                  <c:v>11000</c:v>
                </c:pt>
                <c:pt idx="250">
                  <c:v>11000</c:v>
                </c:pt>
                <c:pt idx="251">
                  <c:v>11000</c:v>
                </c:pt>
                <c:pt idx="252">
                  <c:v>11000</c:v>
                </c:pt>
                <c:pt idx="253">
                  <c:v>11000</c:v>
                </c:pt>
                <c:pt idx="254">
                  <c:v>11000</c:v>
                </c:pt>
                <c:pt idx="255">
                  <c:v>11000</c:v>
                </c:pt>
                <c:pt idx="256">
                  <c:v>11000</c:v>
                </c:pt>
                <c:pt idx="257">
                  <c:v>11000</c:v>
                </c:pt>
                <c:pt idx="258">
                  <c:v>11000</c:v>
                </c:pt>
                <c:pt idx="259">
                  <c:v>11000</c:v>
                </c:pt>
                <c:pt idx="260">
                  <c:v>11000</c:v>
                </c:pt>
                <c:pt idx="261">
                  <c:v>11000</c:v>
                </c:pt>
                <c:pt idx="262">
                  <c:v>11000</c:v>
                </c:pt>
                <c:pt idx="263">
                  <c:v>11000</c:v>
                </c:pt>
                <c:pt idx="264">
                  <c:v>11000</c:v>
                </c:pt>
                <c:pt idx="265">
                  <c:v>11000</c:v>
                </c:pt>
                <c:pt idx="266">
                  <c:v>11000</c:v>
                </c:pt>
                <c:pt idx="267">
                  <c:v>11000</c:v>
                </c:pt>
                <c:pt idx="268">
                  <c:v>11000</c:v>
                </c:pt>
                <c:pt idx="269">
                  <c:v>11000</c:v>
                </c:pt>
                <c:pt idx="270">
                  <c:v>11000</c:v>
                </c:pt>
                <c:pt idx="271">
                  <c:v>11000</c:v>
                </c:pt>
                <c:pt idx="272">
                  <c:v>11000</c:v>
                </c:pt>
                <c:pt idx="273">
                  <c:v>11000</c:v>
                </c:pt>
                <c:pt idx="274">
                  <c:v>11000</c:v>
                </c:pt>
                <c:pt idx="275">
                  <c:v>11000</c:v>
                </c:pt>
                <c:pt idx="276">
                  <c:v>11000</c:v>
                </c:pt>
                <c:pt idx="277">
                  <c:v>11000</c:v>
                </c:pt>
                <c:pt idx="278">
                  <c:v>11000</c:v>
                </c:pt>
                <c:pt idx="279">
                  <c:v>11000</c:v>
                </c:pt>
                <c:pt idx="280">
                  <c:v>11000</c:v>
                </c:pt>
                <c:pt idx="281">
                  <c:v>11000</c:v>
                </c:pt>
                <c:pt idx="282">
                  <c:v>11000</c:v>
                </c:pt>
                <c:pt idx="283">
                  <c:v>11000</c:v>
                </c:pt>
                <c:pt idx="284">
                  <c:v>11000</c:v>
                </c:pt>
                <c:pt idx="285">
                  <c:v>11000</c:v>
                </c:pt>
                <c:pt idx="286">
                  <c:v>11000</c:v>
                </c:pt>
                <c:pt idx="287">
                  <c:v>11000</c:v>
                </c:pt>
                <c:pt idx="288">
                  <c:v>11000</c:v>
                </c:pt>
                <c:pt idx="289">
                  <c:v>11000</c:v>
                </c:pt>
                <c:pt idx="290">
                  <c:v>11000</c:v>
                </c:pt>
                <c:pt idx="291">
                  <c:v>11000</c:v>
                </c:pt>
                <c:pt idx="292">
                  <c:v>11000</c:v>
                </c:pt>
                <c:pt idx="293">
                  <c:v>11000</c:v>
                </c:pt>
                <c:pt idx="294">
                  <c:v>11000</c:v>
                </c:pt>
                <c:pt idx="295">
                  <c:v>11000</c:v>
                </c:pt>
                <c:pt idx="296">
                  <c:v>11000</c:v>
                </c:pt>
                <c:pt idx="297">
                  <c:v>11000</c:v>
                </c:pt>
                <c:pt idx="298">
                  <c:v>11000</c:v>
                </c:pt>
                <c:pt idx="299">
                  <c:v>11000</c:v>
                </c:pt>
                <c:pt idx="300">
                  <c:v>11000</c:v>
                </c:pt>
                <c:pt idx="301">
                  <c:v>11000</c:v>
                </c:pt>
                <c:pt idx="302">
                  <c:v>11000</c:v>
                </c:pt>
                <c:pt idx="303">
                  <c:v>11000</c:v>
                </c:pt>
                <c:pt idx="304">
                  <c:v>11000</c:v>
                </c:pt>
                <c:pt idx="305">
                  <c:v>11000</c:v>
                </c:pt>
                <c:pt idx="306">
                  <c:v>11000</c:v>
                </c:pt>
                <c:pt idx="307">
                  <c:v>11000</c:v>
                </c:pt>
                <c:pt idx="308">
                  <c:v>11000</c:v>
                </c:pt>
                <c:pt idx="309">
                  <c:v>11000</c:v>
                </c:pt>
                <c:pt idx="310">
                  <c:v>11000</c:v>
                </c:pt>
                <c:pt idx="311">
                  <c:v>11000</c:v>
                </c:pt>
                <c:pt idx="312">
                  <c:v>11000</c:v>
                </c:pt>
                <c:pt idx="313">
                  <c:v>11000</c:v>
                </c:pt>
                <c:pt idx="314">
                  <c:v>11000</c:v>
                </c:pt>
                <c:pt idx="315">
                  <c:v>11000</c:v>
                </c:pt>
                <c:pt idx="316">
                  <c:v>11000</c:v>
                </c:pt>
                <c:pt idx="317">
                  <c:v>11000</c:v>
                </c:pt>
                <c:pt idx="318">
                  <c:v>11000</c:v>
                </c:pt>
                <c:pt idx="319">
                  <c:v>11000</c:v>
                </c:pt>
                <c:pt idx="320">
                  <c:v>11000</c:v>
                </c:pt>
                <c:pt idx="321">
                  <c:v>11000</c:v>
                </c:pt>
                <c:pt idx="322">
                  <c:v>11000</c:v>
                </c:pt>
                <c:pt idx="323">
                  <c:v>11000</c:v>
                </c:pt>
                <c:pt idx="324">
                  <c:v>11000</c:v>
                </c:pt>
                <c:pt idx="325">
                  <c:v>11000</c:v>
                </c:pt>
                <c:pt idx="326">
                  <c:v>11000</c:v>
                </c:pt>
                <c:pt idx="327">
                  <c:v>11000</c:v>
                </c:pt>
                <c:pt idx="328">
                  <c:v>11000</c:v>
                </c:pt>
                <c:pt idx="329">
                  <c:v>11000</c:v>
                </c:pt>
                <c:pt idx="330">
                  <c:v>11000</c:v>
                </c:pt>
                <c:pt idx="331">
                  <c:v>11000</c:v>
                </c:pt>
                <c:pt idx="332">
                  <c:v>11000</c:v>
                </c:pt>
                <c:pt idx="333">
                  <c:v>11000</c:v>
                </c:pt>
                <c:pt idx="334">
                  <c:v>11000</c:v>
                </c:pt>
                <c:pt idx="335">
                  <c:v>11000</c:v>
                </c:pt>
                <c:pt idx="336">
                  <c:v>11000</c:v>
                </c:pt>
                <c:pt idx="337">
                  <c:v>11000</c:v>
                </c:pt>
                <c:pt idx="338">
                  <c:v>11000</c:v>
                </c:pt>
                <c:pt idx="339">
                  <c:v>11000</c:v>
                </c:pt>
                <c:pt idx="340">
                  <c:v>11000</c:v>
                </c:pt>
                <c:pt idx="341">
                  <c:v>11000</c:v>
                </c:pt>
                <c:pt idx="342">
                  <c:v>11000</c:v>
                </c:pt>
                <c:pt idx="343">
                  <c:v>11000</c:v>
                </c:pt>
                <c:pt idx="344">
                  <c:v>11000</c:v>
                </c:pt>
                <c:pt idx="345">
                  <c:v>11000</c:v>
                </c:pt>
                <c:pt idx="346">
                  <c:v>11000</c:v>
                </c:pt>
                <c:pt idx="347">
                  <c:v>11000</c:v>
                </c:pt>
                <c:pt idx="348">
                  <c:v>11000</c:v>
                </c:pt>
                <c:pt idx="349">
                  <c:v>11000</c:v>
                </c:pt>
                <c:pt idx="350">
                  <c:v>11000</c:v>
                </c:pt>
                <c:pt idx="351">
                  <c:v>11000</c:v>
                </c:pt>
                <c:pt idx="352">
                  <c:v>11000</c:v>
                </c:pt>
                <c:pt idx="353">
                  <c:v>11000</c:v>
                </c:pt>
                <c:pt idx="354">
                  <c:v>11000</c:v>
                </c:pt>
                <c:pt idx="355">
                  <c:v>11000</c:v>
                </c:pt>
                <c:pt idx="356">
                  <c:v>11000</c:v>
                </c:pt>
                <c:pt idx="357">
                  <c:v>11000</c:v>
                </c:pt>
                <c:pt idx="358">
                  <c:v>11000</c:v>
                </c:pt>
                <c:pt idx="359">
                  <c:v>11000</c:v>
                </c:pt>
                <c:pt idx="360">
                  <c:v>11000</c:v>
                </c:pt>
                <c:pt idx="361">
                  <c:v>11000</c:v>
                </c:pt>
                <c:pt idx="362">
                  <c:v>11000</c:v>
                </c:pt>
                <c:pt idx="363">
                  <c:v>11000</c:v>
                </c:pt>
                <c:pt idx="364">
                  <c:v>11000</c:v>
                </c:pt>
              </c:numCache>
            </c:numRef>
          </c:val>
          <c:smooth val="0"/>
          <c:extLst>
            <c:ext xmlns:c16="http://schemas.microsoft.com/office/drawing/2014/chart" uri="{C3380CC4-5D6E-409C-BE32-E72D297353CC}">
              <c16:uniqueId val="{00000001-8BCC-4E50-9872-72BDE7570922}"/>
            </c:ext>
          </c:extLst>
        </c:ser>
        <c:dLbls>
          <c:showLegendKey val="0"/>
          <c:showVal val="0"/>
          <c:showCatName val="0"/>
          <c:showSerName val="0"/>
          <c:showPercent val="0"/>
          <c:showBubbleSize val="0"/>
        </c:dLbls>
        <c:smooth val="0"/>
        <c:axId val="-103182528"/>
        <c:axId val="-103180752"/>
      </c:lineChart>
      <c:catAx>
        <c:axId val="-103182528"/>
        <c:scaling>
          <c:orientation val="minMax"/>
        </c:scaling>
        <c:delete val="0"/>
        <c:axPos val="b"/>
        <c:numFmt formatCode="General" sourceLinked="1"/>
        <c:majorTickMark val="out"/>
        <c:minorTickMark val="out"/>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103180752"/>
        <c:crosses val="autoZero"/>
        <c:auto val="1"/>
        <c:lblAlgn val="ctr"/>
        <c:lblOffset val="100"/>
        <c:tickMarkSkip val="15"/>
        <c:noMultiLvlLbl val="0"/>
      </c:catAx>
      <c:valAx>
        <c:axId val="-103180752"/>
        <c:scaling>
          <c:orientation val="minMax"/>
        </c:scaling>
        <c:delete val="0"/>
        <c:axPos val="l"/>
        <c:numFmt formatCode="General" sourceLinked="1"/>
        <c:majorTickMark val="out"/>
        <c:minorTickMark val="none"/>
        <c:tickLblPos val="nextTo"/>
        <c:spPr>
          <a:ln w="3175">
            <a:solidFill>
              <a:srgbClr val="808080"/>
            </a:solidFill>
            <a:prstDash val="solid"/>
          </a:ln>
        </c:spPr>
        <c:txPr>
          <a:bodyPr/>
          <a:lstStyle/>
          <a:p>
            <a:pPr>
              <a:defRPr>
                <a:latin typeface="Arial" charset="0"/>
                <a:ea typeface="Arial" charset="0"/>
                <a:cs typeface="Arial" charset="0"/>
              </a:defRPr>
            </a:pPr>
            <a:endParaRPr lang="en-US"/>
          </a:p>
        </c:txPr>
        <c:crossAx val="-103182528"/>
        <c:crosses val="autoZero"/>
        <c:crossBetween val="between"/>
      </c:valAx>
      <c:spPr>
        <a:solidFill>
          <a:srgbClr val="FFFFFF"/>
        </a:solidFill>
        <a:ln w="25400">
          <a:noFill/>
        </a:ln>
      </c:spPr>
    </c:plotArea>
    <c:legend>
      <c:legendPos val="r"/>
      <c:layout>
        <c:manualLayout>
          <c:xMode val="edge"/>
          <c:yMode val="edge"/>
          <c:x val="0.14500639184807801"/>
          <c:y val="5.4470518792070703E-2"/>
          <c:w val="0.183827049559981"/>
          <c:h val="0.145379460546155"/>
        </c:manualLayout>
      </c:layout>
      <c:overlay val="0"/>
      <c:spPr>
        <a:noFill/>
        <a:ln w="25400">
          <a:noFill/>
        </a:ln>
      </c:spPr>
      <c:txPr>
        <a:bodyPr/>
        <a:lstStyle/>
        <a:p>
          <a:pPr>
            <a:defRPr>
              <a:latin typeface="Arial" charset="0"/>
              <a:ea typeface="Arial" charset="0"/>
              <a:cs typeface="Arial" charset="0"/>
            </a:defRPr>
          </a:pPr>
          <a:endParaRPr lang="en-US"/>
        </a:p>
      </c:txPr>
    </c:legend>
    <c:plotVisOnly val="1"/>
    <c:dispBlanksAs val="gap"/>
    <c:showDLblsOverMax val="0"/>
  </c:chart>
  <c:spPr>
    <a:ln>
      <a:solidFill>
        <a:schemeClr val="tx1"/>
      </a:solidFill>
    </a:ln>
    <a:effectLst>
      <a:outerShdw blurRad="50800" dist="38100" dir="2700000" algn="tl" rotWithShape="0">
        <a:srgbClr val="000000">
          <a:alpha val="43000"/>
        </a:srgbClr>
      </a:outerShdw>
    </a:effectLst>
  </c:spPr>
  <c:txPr>
    <a:bodyPr/>
    <a:lstStyle/>
    <a:p>
      <a:pPr>
        <a:defRPr sz="1200"/>
      </a:pPr>
      <a:endParaRPr lang="en-US"/>
    </a:p>
  </c:txPr>
  <c:printSettings>
    <c:headerFooter/>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12700</xdr:colOff>
      <xdr:row>1</xdr:row>
      <xdr:rowOff>127000</xdr:rowOff>
    </xdr:from>
    <xdr:to>
      <xdr:col>13</xdr:col>
      <xdr:colOff>0</xdr:colOff>
      <xdr:row>44</xdr:row>
      <xdr:rowOff>76200</xdr:rowOff>
    </xdr:to>
    <xdr:sp macro="" textlink="">
      <xdr:nvSpPr>
        <xdr:cNvPr id="3" name="TextBox 2"/>
        <xdr:cNvSpPr txBox="1"/>
      </xdr:nvSpPr>
      <xdr:spPr>
        <a:xfrm>
          <a:off x="7327900" y="342900"/>
          <a:ext cx="4635500" cy="88011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Directions:</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  BE SURE YOU WEAR THE PEDOMETER EACH DAY!</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2.  Fill in ALL the information on rows 4 through 8.</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3.  In Column A, find the correct date on which you started your PA-Step Count Log.</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4.  Delete all those cells in Columns A through E that preceded your start date.  You will be asked how you want to shift the cells.  Select "Shift cells up."</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5.  BE SURE YOU ENTER YOUR STEP COUNT AT THE END OF EACH DAY.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6.  IF YOU FORGET TO WEAR THE PEDOMETER &gt;&gt; LEAVE THE CELL FOR THAT DAY BLANK . . . DO NOT ENTER A "0" (ZERO)!</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7.  The graph to</a:t>
          </a:r>
          <a:r>
            <a:rPr lang="en-US" sz="1200" b="0" i="0" strike="noStrike" baseline="0">
              <a:solidFill>
                <a:srgbClr val="000000"/>
              </a:solidFill>
              <a:latin typeface="Times New Roman"/>
              <a:ea typeface="Times New Roman"/>
              <a:cs typeface="Times New Roman"/>
            </a:rPr>
            <a:t> the right </a:t>
          </a:r>
          <a:r>
            <a:rPr lang="en-US" sz="1200" b="0" i="0" strike="noStrike">
              <a:solidFill>
                <a:srgbClr val="000000"/>
              </a:solidFill>
              <a:latin typeface="Times New Roman"/>
              <a:ea typeface="Times New Roman"/>
              <a:cs typeface="Times New Roman"/>
            </a:rPr>
            <a:t>already has the Cumulative Step Goal data graphed in the graph below.  Remember that the goal for each day is to accumulate at least 11,000 steps.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8.  As you enter the daily step count in Column DO you will see the cumulative step count (Column E) increase automatically.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9.  The cumulative step count data path will emerge gradually in your graph. he data path of "Actual Steps" (see Column D) will also appear gradually, relative to the data path of the "Cumulative Goal."</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10.  Once you have entered step counts for all your days, repeat the deletion of all rows below the row on which you enter the final day's step count up until the row for December 31, 2019. </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11.  This will then provide you with a complete overview of your actual daily physical activity level over specific period of time as compared to the recommended number of daily steps per day for that same period. </a:t>
          </a:r>
        </a:p>
      </xdr:txBody>
    </xdr:sp>
    <xdr:clientData/>
  </xdr:twoCellAnchor>
  <xdr:twoCellAnchor>
    <xdr:from>
      <xdr:col>14</xdr:col>
      <xdr:colOff>38100</xdr:colOff>
      <xdr:row>12</xdr:row>
      <xdr:rowOff>10160</xdr:rowOff>
    </xdr:from>
    <xdr:to>
      <xdr:col>27</xdr:col>
      <xdr:colOff>762000</xdr:colOff>
      <xdr:row>38</xdr:row>
      <xdr:rowOff>12700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495300</xdr:colOff>
      <xdr:row>13</xdr:row>
      <xdr:rowOff>25400</xdr:rowOff>
    </xdr:from>
    <xdr:to>
      <xdr:col>6</xdr:col>
      <xdr:colOff>711200</xdr:colOff>
      <xdr:row>15</xdr:row>
      <xdr:rowOff>177800</xdr:rowOff>
    </xdr:to>
    <xdr:sp macro="" textlink="">
      <xdr:nvSpPr>
        <xdr:cNvPr id="6" name="Freeform 5"/>
        <xdr:cNvSpPr/>
      </xdr:nvSpPr>
      <xdr:spPr bwMode="auto">
        <a:xfrm>
          <a:off x="4775200" y="2794000"/>
          <a:ext cx="2476500" cy="558800"/>
        </a:xfrm>
        <a:custGeom>
          <a:avLst/>
          <a:gdLst>
            <a:gd name="connsiteX0" fmla="*/ 2032000 w 2032000"/>
            <a:gd name="connsiteY0" fmla="*/ 0 h 431800"/>
            <a:gd name="connsiteX1" fmla="*/ 0 w 2032000"/>
            <a:gd name="connsiteY1" fmla="*/ 0 h 431800"/>
            <a:gd name="connsiteX2" fmla="*/ 0 w 2032000"/>
            <a:gd name="connsiteY2" fmla="*/ 431800 h 431800"/>
          </a:gdLst>
          <a:ahLst/>
          <a:cxnLst>
            <a:cxn ang="0">
              <a:pos x="connsiteX0" y="connsiteY0"/>
            </a:cxn>
            <a:cxn ang="0">
              <a:pos x="connsiteX1" y="connsiteY1"/>
            </a:cxn>
            <a:cxn ang="0">
              <a:pos x="connsiteX2" y="connsiteY2"/>
            </a:cxn>
          </a:cxnLst>
          <a:rect l="l" t="t" r="r" b="b"/>
          <a:pathLst>
            <a:path w="2032000" h="431800">
              <a:moveTo>
                <a:pt x="2032000" y="0"/>
              </a:moveTo>
              <a:lnTo>
                <a:pt x="0" y="0"/>
              </a:lnTo>
              <a:lnTo>
                <a:pt x="0" y="431800"/>
              </a:lnTo>
            </a:path>
          </a:pathLst>
        </a:custGeom>
        <a:noFill/>
        <a:ln w="44450" cap="flat" cmpd="sng" algn="ctr">
          <a:solidFill>
            <a:srgbClr val="FF0000"/>
          </a:solidFill>
          <a:prstDash val="lgDash"/>
          <a:round/>
          <a:headEnd type="none" w="lg" len="lg"/>
          <a:tailEnd type="stealth"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22</xdr:col>
      <xdr:colOff>419100</xdr:colOff>
      <xdr:row>35</xdr:row>
      <xdr:rowOff>127000</xdr:rowOff>
    </xdr:from>
    <xdr:to>
      <xdr:col>27</xdr:col>
      <xdr:colOff>762000</xdr:colOff>
      <xdr:row>38</xdr:row>
      <xdr:rowOff>12700</xdr:rowOff>
    </xdr:to>
    <xdr:sp macro="" textlink="">
      <xdr:nvSpPr>
        <xdr:cNvPr id="7" name="TextBox 6"/>
        <xdr:cNvSpPr txBox="1"/>
      </xdr:nvSpPr>
      <xdr:spPr>
        <a:xfrm>
          <a:off x="19354800" y="73660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7</xdr:col>
      <xdr:colOff>0</xdr:colOff>
      <xdr:row>47</xdr:row>
      <xdr:rowOff>0</xdr:rowOff>
    </xdr:from>
    <xdr:to>
      <xdr:col>14</xdr:col>
      <xdr:colOff>30480</xdr:colOff>
      <xdr:row>84</xdr:row>
      <xdr:rowOff>165100</xdr:rowOff>
    </xdr:to>
    <xdr:sp macro="" textlink="">
      <xdr:nvSpPr>
        <xdr:cNvPr id="9" name="TextBox 8"/>
        <xdr:cNvSpPr txBox="1"/>
      </xdr:nvSpPr>
      <xdr:spPr>
        <a:xfrm>
          <a:off x="7315200" y="9677400"/>
          <a:ext cx="5453380" cy="76835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Reflective questions: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1.  What activities help you mostly reach you daily goal of 11,000 steps?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2.  What have you done to ensure that you take time for physical activity each day?</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3.  What are some reasons that keep you from reaching the recommended daily step total of 11,000?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4.  What days of the week are the more active ones (i.e., higher step counts)? What contributes to that?  On which days of the week are you least active?  What do you think are the reasons for that?</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5.   What are you learning from monitoring your own physical activity levels?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6.  If you find that you are not accumulating the recommended total daily steps of 11,000, what goal(s) could you set to help you gradually move toward reaching that goal? </a:t>
          </a:r>
        </a:p>
      </xdr:txBody>
    </xdr:sp>
    <xdr:clientData/>
  </xdr:twoCellAnchor>
  <xdr:twoCellAnchor>
    <xdr:from>
      <xdr:col>8</xdr:col>
      <xdr:colOff>431800</xdr:colOff>
      <xdr:row>82</xdr:row>
      <xdr:rowOff>50800</xdr:rowOff>
    </xdr:from>
    <xdr:to>
      <xdr:col>14</xdr:col>
      <xdr:colOff>0</xdr:colOff>
      <xdr:row>84</xdr:row>
      <xdr:rowOff>139700</xdr:rowOff>
    </xdr:to>
    <xdr:sp macro="" textlink="">
      <xdr:nvSpPr>
        <xdr:cNvPr id="10" name="TextBox 9"/>
        <xdr:cNvSpPr txBox="1"/>
      </xdr:nvSpPr>
      <xdr:spPr>
        <a:xfrm>
          <a:off x="8521700" y="168402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0.01847</cdr:x>
      <cdr:y>0.18962</cdr:y>
    </cdr:from>
    <cdr:to>
      <cdr:x>0.04941</cdr:x>
      <cdr:y>0.55114</cdr:y>
    </cdr:to>
    <cdr:sp macro="" textlink="">
      <cdr:nvSpPr>
        <cdr:cNvPr id="3" name="TextBox 2"/>
        <cdr:cNvSpPr txBox="1"/>
      </cdr:nvSpPr>
      <cdr:spPr>
        <a:xfrm xmlns:a="http://schemas.openxmlformats.org/drawingml/2006/main" rot="16200000">
          <a:off x="-326446" y="1252606"/>
          <a:ext cx="1385656" cy="33404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latin typeface="Arial" charset="0"/>
              <a:ea typeface="Arial" charset="0"/>
              <a:cs typeface="Arial" charset="0"/>
            </a:rPr>
            <a:t>Accumulated Steps </a:t>
          </a:r>
        </a:p>
      </cdr:txBody>
    </cdr:sp>
  </cdr:relSizeAnchor>
  <cdr:relSizeAnchor xmlns:cdr="http://schemas.openxmlformats.org/drawingml/2006/chartDrawing">
    <cdr:from>
      <cdr:x>0.50235</cdr:x>
      <cdr:y>0.83013</cdr:y>
    </cdr:from>
    <cdr:to>
      <cdr:x>0.60863</cdr:x>
      <cdr:y>0.90033</cdr:y>
    </cdr:to>
    <cdr:sp macro="" textlink="">
      <cdr:nvSpPr>
        <cdr:cNvPr id="4" name="TextBox 3"/>
        <cdr:cNvSpPr txBox="1"/>
      </cdr:nvSpPr>
      <cdr:spPr>
        <a:xfrm xmlns:a="http://schemas.openxmlformats.org/drawingml/2006/main">
          <a:off x="5422900" y="4387856"/>
          <a:ext cx="1147235" cy="37105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100"/>
            <a:t>Days </a:t>
          </a:r>
        </a:p>
      </cdr:txBody>
    </cdr:sp>
  </cdr:relSizeAnchor>
</c:userShapes>
</file>

<file path=xl/drawings/drawing3.xml><?xml version="1.0" encoding="utf-8"?>
<xdr:wsDr xmlns:xdr="http://schemas.openxmlformats.org/drawingml/2006/spreadsheetDrawing" xmlns:a="http://schemas.openxmlformats.org/drawingml/2006/main">
  <xdr:twoCellAnchor>
    <xdr:from>
      <xdr:col>34</xdr:col>
      <xdr:colOff>368300</xdr:colOff>
      <xdr:row>21</xdr:row>
      <xdr:rowOff>0</xdr:rowOff>
    </xdr:from>
    <xdr:to>
      <xdr:col>39</xdr:col>
      <xdr:colOff>127000</xdr:colOff>
      <xdr:row>32</xdr:row>
      <xdr:rowOff>88900</xdr:rowOff>
    </xdr:to>
    <xdr:graphicFrame macro="">
      <xdr:nvGraphicFramePr>
        <xdr:cNvPr id="928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12700</xdr:colOff>
      <xdr:row>1</xdr:row>
      <xdr:rowOff>127000</xdr:rowOff>
    </xdr:from>
    <xdr:to>
      <xdr:col>13</xdr:col>
      <xdr:colOff>0</xdr:colOff>
      <xdr:row>44</xdr:row>
      <xdr:rowOff>76200</xdr:rowOff>
    </xdr:to>
    <xdr:sp macro="" textlink="">
      <xdr:nvSpPr>
        <xdr:cNvPr id="3" name="TextBox 2"/>
        <xdr:cNvSpPr txBox="1"/>
      </xdr:nvSpPr>
      <xdr:spPr>
        <a:xfrm>
          <a:off x="6934200" y="127000"/>
          <a:ext cx="4635500" cy="88011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Directions:</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  BE SURE YOU WEAR THE PEDOMETER EACH DAY!</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2.  Fill in ALL the information on rows 4 through 8.</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3.  In Column A, find the correct date on which you started your PA-Step Count Log.</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4.  Delete all those cells in Columns A through E that preceded your start date.  You will be asked how you want to shift the cells.  Select "Shift cells up."</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5.  BE SURE YOU ENTER YOUR STEP COUNT AT THE END OF EACH DAY.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6.  IF YOU FORGET TO WEAR THE PEDOMETER &gt;&gt; LEAVE THE CELL FOR THAT DAY BLANK . . . DO NOT ENTER A "0" (ZERO)!</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7.  The graph to</a:t>
          </a:r>
          <a:r>
            <a:rPr lang="en-US" sz="1200" b="0" i="0" strike="noStrike" baseline="0">
              <a:solidFill>
                <a:srgbClr val="000000"/>
              </a:solidFill>
              <a:latin typeface="Times New Roman"/>
              <a:ea typeface="Times New Roman"/>
              <a:cs typeface="Times New Roman"/>
            </a:rPr>
            <a:t> the right </a:t>
          </a:r>
          <a:r>
            <a:rPr lang="en-US" sz="1200" b="0" i="0" strike="noStrike">
              <a:solidFill>
                <a:srgbClr val="000000"/>
              </a:solidFill>
              <a:latin typeface="Times New Roman"/>
              <a:ea typeface="Times New Roman"/>
              <a:cs typeface="Times New Roman"/>
            </a:rPr>
            <a:t>already has the Cumulative Step Goal data graphed in the graph below.  Remember that the goal for each day is to accumulate at least 11,000 steps.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8.  As you enter the daily step count in Column DO you will see the cumulative step count (Column E) increase automatically.  </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9.  The cumulative step count data path will emerge gradually in your graph. he data path of "Actual Steps" (see Column D) will also appear gradually, relative to the data path of the "Cumulative Goal."</a:t>
          </a:r>
        </a:p>
        <a:p>
          <a:pPr algn="l" rtl="0">
            <a:defRPr sz="1000"/>
          </a:pPr>
          <a:endParaRPr lang="en-US" sz="12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10.  Once you have entered step counts for all your days, repeat the deletion of all rows below the row on which you enter the final day's step count up until the row for December 31, 2020. </a:t>
          </a:r>
        </a:p>
        <a:p>
          <a:pPr algn="l" rtl="0">
            <a:defRPr sz="1000"/>
          </a:pPr>
          <a:endParaRPr lang="en-US" sz="1100" b="0" i="0" strike="noStrike">
            <a:solidFill>
              <a:srgbClr val="000000"/>
            </a:solidFill>
            <a:latin typeface="Times New Roman"/>
            <a:ea typeface="Times New Roman"/>
            <a:cs typeface="Times New Roman"/>
          </a:endParaRPr>
        </a:p>
        <a:p>
          <a:pPr algn="l" rtl="0">
            <a:defRPr sz="1000"/>
          </a:pPr>
          <a:r>
            <a:rPr lang="en-US" sz="1200" b="0" i="0" strike="noStrike">
              <a:solidFill>
                <a:srgbClr val="000000"/>
              </a:solidFill>
              <a:latin typeface="Times New Roman"/>
              <a:ea typeface="Times New Roman"/>
              <a:cs typeface="Times New Roman"/>
            </a:rPr>
            <a:t>11.  This will then provide you with a complete overview of your actual daily physical activity level over specific period of time as compared to the recommended number of daily steps per day for that same period. </a:t>
          </a:r>
        </a:p>
      </xdr:txBody>
    </xdr:sp>
    <xdr:clientData/>
  </xdr:twoCellAnchor>
  <xdr:twoCellAnchor>
    <xdr:from>
      <xdr:col>14</xdr:col>
      <xdr:colOff>38100</xdr:colOff>
      <xdr:row>12</xdr:row>
      <xdr:rowOff>10160</xdr:rowOff>
    </xdr:from>
    <xdr:to>
      <xdr:col>27</xdr:col>
      <xdr:colOff>762000</xdr:colOff>
      <xdr:row>38</xdr:row>
      <xdr:rowOff>12700</xdr:rowOff>
    </xdr:to>
    <xdr:graphicFrame macro="">
      <xdr:nvGraphicFramePr>
        <xdr:cNvPr id="928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50800</xdr:colOff>
      <xdr:row>46</xdr:row>
      <xdr:rowOff>50800</xdr:rowOff>
    </xdr:from>
    <xdr:to>
      <xdr:col>14</xdr:col>
      <xdr:colOff>81280</xdr:colOff>
      <xdr:row>84</xdr:row>
      <xdr:rowOff>12700</xdr:rowOff>
    </xdr:to>
    <xdr:sp macro="" textlink="">
      <xdr:nvSpPr>
        <xdr:cNvPr id="8" name="TextBox 7"/>
        <xdr:cNvSpPr txBox="1"/>
      </xdr:nvSpPr>
      <xdr:spPr>
        <a:xfrm>
          <a:off x="7366000" y="9525000"/>
          <a:ext cx="5453380" cy="76835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Reflective questions: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1.  What activities help you mostly reach you daily goal of 11,000 steps?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2.  What have you done to ensure that you take time for physical activity each day?</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3.  What are some reasons that keep you from reaching the recommended daily step total of 11,000?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4.  What days of the week are the more active ones (i.e., higher step counts)? What contributes to that?  On which days of the week are you least active?  What do you think are the reasons for that?</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5.   What are you learning from monitoring your own physical activity levels?</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6.  If you find that you are not accumulating the recommended total daily steps of 11,000, what goal(s) could you set to help you gradually move toward reaching that goal? </a:t>
          </a:r>
        </a:p>
      </xdr:txBody>
    </xdr:sp>
    <xdr:clientData/>
  </xdr:twoCellAnchor>
  <xdr:twoCellAnchor>
    <xdr:from>
      <xdr:col>4</xdr:col>
      <xdr:colOff>495300</xdr:colOff>
      <xdr:row>13</xdr:row>
      <xdr:rowOff>25400</xdr:rowOff>
    </xdr:from>
    <xdr:to>
      <xdr:col>6</xdr:col>
      <xdr:colOff>711200</xdr:colOff>
      <xdr:row>15</xdr:row>
      <xdr:rowOff>177800</xdr:rowOff>
    </xdr:to>
    <xdr:sp macro="" textlink="">
      <xdr:nvSpPr>
        <xdr:cNvPr id="6" name="Freeform 5"/>
        <xdr:cNvSpPr/>
      </xdr:nvSpPr>
      <xdr:spPr bwMode="auto">
        <a:xfrm>
          <a:off x="4381500" y="2578100"/>
          <a:ext cx="2476500" cy="558800"/>
        </a:xfrm>
        <a:custGeom>
          <a:avLst/>
          <a:gdLst>
            <a:gd name="connsiteX0" fmla="*/ 2032000 w 2032000"/>
            <a:gd name="connsiteY0" fmla="*/ 0 h 431800"/>
            <a:gd name="connsiteX1" fmla="*/ 0 w 2032000"/>
            <a:gd name="connsiteY1" fmla="*/ 0 h 431800"/>
            <a:gd name="connsiteX2" fmla="*/ 0 w 2032000"/>
            <a:gd name="connsiteY2" fmla="*/ 431800 h 431800"/>
          </a:gdLst>
          <a:ahLst/>
          <a:cxnLst>
            <a:cxn ang="0">
              <a:pos x="connsiteX0" y="connsiteY0"/>
            </a:cxn>
            <a:cxn ang="0">
              <a:pos x="connsiteX1" y="connsiteY1"/>
            </a:cxn>
            <a:cxn ang="0">
              <a:pos x="connsiteX2" y="connsiteY2"/>
            </a:cxn>
          </a:cxnLst>
          <a:rect l="l" t="t" r="r" b="b"/>
          <a:pathLst>
            <a:path w="2032000" h="431800">
              <a:moveTo>
                <a:pt x="2032000" y="0"/>
              </a:moveTo>
              <a:lnTo>
                <a:pt x="0" y="0"/>
              </a:lnTo>
              <a:lnTo>
                <a:pt x="0" y="431800"/>
              </a:lnTo>
            </a:path>
          </a:pathLst>
        </a:custGeom>
        <a:noFill/>
        <a:ln w="44450" cap="flat" cmpd="sng" algn="ctr">
          <a:solidFill>
            <a:srgbClr val="FF0000"/>
          </a:solidFill>
          <a:prstDash val="lgDash"/>
          <a:round/>
          <a:headEnd type="none" w="lg" len="lg"/>
          <a:tailEnd type="stealth"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22</xdr:col>
      <xdr:colOff>431800</xdr:colOff>
      <xdr:row>35</xdr:row>
      <xdr:rowOff>127000</xdr:rowOff>
    </xdr:from>
    <xdr:to>
      <xdr:col>28</xdr:col>
      <xdr:colOff>0</xdr:colOff>
      <xdr:row>38</xdr:row>
      <xdr:rowOff>12700</xdr:rowOff>
    </xdr:to>
    <xdr:sp macro="" textlink="">
      <xdr:nvSpPr>
        <xdr:cNvPr id="2" name="TextBox 1"/>
        <xdr:cNvSpPr txBox="1"/>
      </xdr:nvSpPr>
      <xdr:spPr>
        <a:xfrm>
          <a:off x="19367500" y="73660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8</xdr:col>
      <xdr:colOff>469900</xdr:colOff>
      <xdr:row>81</xdr:row>
      <xdr:rowOff>88900</xdr:rowOff>
    </xdr:from>
    <xdr:to>
      <xdr:col>14</xdr:col>
      <xdr:colOff>38100</xdr:colOff>
      <xdr:row>83</xdr:row>
      <xdr:rowOff>177800</xdr:rowOff>
    </xdr:to>
    <xdr:sp macro="" textlink="">
      <xdr:nvSpPr>
        <xdr:cNvPr id="9" name="TextBox 8"/>
        <xdr:cNvSpPr txBox="1"/>
      </xdr:nvSpPr>
      <xdr:spPr>
        <a:xfrm>
          <a:off x="8559800" y="16675100"/>
          <a:ext cx="42164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c:userShapes xmlns:c="http://schemas.openxmlformats.org/drawingml/2006/chart">
  <cdr:relSizeAnchor xmlns:cdr="http://schemas.openxmlformats.org/drawingml/2006/chartDrawing">
    <cdr:from>
      <cdr:x>0.17701</cdr:x>
      <cdr:y>0.22246</cdr:y>
    </cdr:from>
    <cdr:to>
      <cdr:x>0.87986</cdr:x>
      <cdr:y>0.22317</cdr:y>
    </cdr:to>
    <cdr:sp macro="" textlink="">
      <cdr:nvSpPr>
        <cdr:cNvPr id="10241" name="Line 1"/>
        <cdr:cNvSpPr>
          <a:spLocks xmlns:a="http://schemas.openxmlformats.org/drawingml/2006/main" noChangeShapeType="1"/>
        </cdr:cNvSpPr>
      </cdr:nvSpPr>
      <cdr:spPr bwMode="auto">
        <a:xfrm xmlns:a="http://schemas.openxmlformats.org/drawingml/2006/main">
          <a:off x="645189" y="488760"/>
          <a:ext cx="2561805" cy="1571"/>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0.50073</cdr:x>
      <cdr:y>0.78112</cdr:y>
    </cdr:from>
    <cdr:to>
      <cdr:x>0.66453</cdr:x>
      <cdr:y>0.86195</cdr:y>
    </cdr:to>
    <cdr:sp macro="" textlink="">
      <cdr:nvSpPr>
        <cdr:cNvPr id="10242" name="Text Box 2"/>
        <cdr:cNvSpPr txBox="1">
          <a:spLocks xmlns:a="http://schemas.openxmlformats.org/drawingml/2006/main" noChangeArrowheads="1"/>
        </cdr:cNvSpPr>
      </cdr:nvSpPr>
      <cdr:spPr bwMode="auto">
        <a:xfrm xmlns:a="http://schemas.openxmlformats.org/drawingml/2006/main">
          <a:off x="1825107" y="1716199"/>
          <a:ext cx="597047" cy="1775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800" b="0" i="0" strike="noStrike">
              <a:solidFill>
                <a:srgbClr val="000000"/>
              </a:solidFill>
              <a:latin typeface="Arial"/>
              <a:ea typeface="Arial"/>
              <a:cs typeface="Arial"/>
            </a:rPr>
            <a:t>Month</a:t>
          </a:r>
        </a:p>
      </cdr:txBody>
    </cdr:sp>
  </cdr:relSizeAnchor>
  <cdr:relSizeAnchor xmlns:cdr="http://schemas.openxmlformats.org/drawingml/2006/chartDrawing">
    <cdr:from>
      <cdr:x>0.03751</cdr:x>
      <cdr:y>0.85217</cdr:y>
    </cdr:from>
    <cdr:to>
      <cdr:x>0.96783</cdr:x>
      <cdr:y>0.97926</cdr:y>
    </cdr:to>
    <cdr:sp macro="" textlink="">
      <cdr:nvSpPr>
        <cdr:cNvPr id="10243" name="Text Box 3"/>
        <cdr:cNvSpPr txBox="1">
          <a:spLocks xmlns:a="http://schemas.openxmlformats.org/drawingml/2006/main" noChangeArrowheads="1"/>
        </cdr:cNvSpPr>
      </cdr:nvSpPr>
      <cdr:spPr bwMode="auto">
        <a:xfrm xmlns:a="http://schemas.openxmlformats.org/drawingml/2006/main">
          <a:off x="136725" y="1872313"/>
          <a:ext cx="3390938" cy="27922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200" b="0" i="0" strike="noStrike">
              <a:solidFill>
                <a:srgbClr val="000000"/>
              </a:solidFill>
              <a:latin typeface="Arial"/>
              <a:ea typeface="Arial"/>
              <a:cs typeface="Arial"/>
            </a:rPr>
            <a:t>Daily Average Number of Steps Across Months</a:t>
          </a:r>
        </a:p>
      </cdr:txBody>
    </cdr:sp>
  </cdr:relSizeAnchor>
  <cdr:relSizeAnchor xmlns:cdr="http://schemas.openxmlformats.org/drawingml/2006/chartDrawing">
    <cdr:from>
      <cdr:x>0.03751</cdr:x>
      <cdr:y>0.41512</cdr:y>
    </cdr:from>
    <cdr:to>
      <cdr:x>0.64023</cdr:x>
      <cdr:y>0.52504</cdr:y>
    </cdr:to>
    <cdr:sp macro="" textlink="">
      <cdr:nvSpPr>
        <cdr:cNvPr id="10244" name="Text Box 4"/>
        <cdr:cNvSpPr txBox="1">
          <a:spLocks xmlns:a="http://schemas.openxmlformats.org/drawingml/2006/main" noChangeArrowheads="1"/>
        </cdr:cNvSpPr>
      </cdr:nvSpPr>
      <cdr:spPr bwMode="auto">
        <a:xfrm xmlns:a="http://schemas.openxmlformats.org/drawingml/2006/main">
          <a:off x="136725" y="912051"/>
          <a:ext cx="2196846" cy="24150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200" b="0" i="0" strike="noStrike">
              <a:solidFill>
                <a:srgbClr val="000000"/>
              </a:solidFill>
              <a:latin typeface="Arial"/>
              <a:ea typeface="Arial"/>
              <a:cs typeface="Arial"/>
            </a:rPr>
            <a:t>Number of Steps</a:t>
          </a:r>
        </a:p>
      </cdr:txBody>
    </cdr:sp>
  </cdr:relSizeAnchor>
</c:userShapes>
</file>

<file path=xl/drawings/drawing5.xml><?xml version="1.0" encoding="utf-8"?>
<c:userShapes xmlns:c="http://schemas.openxmlformats.org/drawingml/2006/chart">
  <cdr:relSizeAnchor xmlns:cdr="http://schemas.openxmlformats.org/drawingml/2006/chartDrawing">
    <cdr:from>
      <cdr:x>0.01847</cdr:x>
      <cdr:y>0.18962</cdr:y>
    </cdr:from>
    <cdr:to>
      <cdr:x>0.04941</cdr:x>
      <cdr:y>0.55114</cdr:y>
    </cdr:to>
    <cdr:sp macro="" textlink="">
      <cdr:nvSpPr>
        <cdr:cNvPr id="3" name="TextBox 2"/>
        <cdr:cNvSpPr txBox="1"/>
      </cdr:nvSpPr>
      <cdr:spPr>
        <a:xfrm xmlns:a="http://schemas.openxmlformats.org/drawingml/2006/main" rot="16200000">
          <a:off x="-326446" y="1252606"/>
          <a:ext cx="1385656" cy="33404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ctr">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latin typeface="Arial" charset="0"/>
              <a:ea typeface="Arial" charset="0"/>
              <a:cs typeface="Arial" charset="0"/>
            </a:rPr>
            <a:t>Accumulated Steps </a:t>
          </a:r>
        </a:p>
      </cdr:txBody>
    </cdr:sp>
  </cdr:relSizeAnchor>
  <cdr:relSizeAnchor xmlns:cdr="http://schemas.openxmlformats.org/drawingml/2006/chartDrawing">
    <cdr:from>
      <cdr:x>0.47176</cdr:x>
      <cdr:y>0.85176</cdr:y>
    </cdr:from>
    <cdr:to>
      <cdr:x>0.60745</cdr:x>
      <cdr:y>0.90389</cdr:y>
    </cdr:to>
    <cdr:sp macro="" textlink="">
      <cdr:nvSpPr>
        <cdr:cNvPr id="4" name="TextBox 3"/>
        <cdr:cNvSpPr txBox="1"/>
      </cdr:nvSpPr>
      <cdr:spPr>
        <a:xfrm xmlns:a="http://schemas.openxmlformats.org/drawingml/2006/main">
          <a:off x="5092700" y="4502157"/>
          <a:ext cx="1464735" cy="27558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100"/>
            <a:t>Days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408"/>
  <sheetViews>
    <sheetView tabSelected="1" topLeftCell="P22" workbookViewId="0"/>
  </sheetViews>
  <sheetFormatPr defaultColWidth="8.6640625" defaultRowHeight="15.75" x14ac:dyDescent="0.25"/>
  <cols>
    <col min="1" max="1" width="4.44140625" customWidth="1"/>
    <col min="2" max="2" width="14.6640625" style="1" customWidth="1"/>
    <col min="3" max="3" width="10.6640625" style="1" customWidth="1"/>
    <col min="4" max="4" width="18.33203125" style="1" bestFit="1" customWidth="1"/>
    <col min="5" max="5" width="10.6640625" style="1" customWidth="1"/>
    <col min="6" max="6" width="14.6640625" style="1" customWidth="1"/>
    <col min="7" max="42" width="8.6640625" style="1"/>
  </cols>
  <sheetData>
    <row r="1" spans="2:15" ht="16.5" thickBot="1" x14ac:dyDescent="0.3"/>
    <row r="2" spans="2:15" ht="20.25" thickBot="1" x14ac:dyDescent="0.4">
      <c r="B2" s="12" t="s">
        <v>18</v>
      </c>
      <c r="C2" s="13"/>
      <c r="D2" s="13"/>
      <c r="E2" s="13"/>
      <c r="F2" s="14"/>
    </row>
    <row r="3" spans="2:15" ht="16.5" thickBot="1" x14ac:dyDescent="0.3"/>
    <row r="4" spans="2:15" ht="16.5" thickBot="1" x14ac:dyDescent="0.3">
      <c r="B4" s="7" t="s">
        <v>13</v>
      </c>
      <c r="C4" s="15"/>
      <c r="D4" s="16"/>
      <c r="E4" s="16"/>
      <c r="F4" s="17"/>
    </row>
    <row r="5" spans="2:15" ht="16.5" thickBot="1" x14ac:dyDescent="0.3">
      <c r="B5" s="7" t="s">
        <v>14</v>
      </c>
      <c r="C5" s="2"/>
      <c r="D5" s="3"/>
    </row>
    <row r="6" spans="2:15" ht="16.5" thickBot="1" x14ac:dyDescent="0.3">
      <c r="B6" s="7" t="s">
        <v>15</v>
      </c>
      <c r="C6" s="18"/>
      <c r="D6" s="19"/>
      <c r="E6" s="20"/>
      <c r="O6"/>
    </row>
    <row r="7" spans="2:15" ht="16.5" thickBot="1" x14ac:dyDescent="0.3">
      <c r="B7" s="7" t="s">
        <v>16</v>
      </c>
      <c r="C7" s="15"/>
      <c r="D7" s="16"/>
      <c r="E7" s="16"/>
      <c r="F7" s="17"/>
      <c r="O7"/>
    </row>
    <row r="8" spans="2:15" ht="16.5" thickBot="1" x14ac:dyDescent="0.3">
      <c r="B8" s="7" t="s">
        <v>17</v>
      </c>
      <c r="C8" s="21"/>
      <c r="D8" s="22"/>
      <c r="E8" s="23"/>
      <c r="F8" s="4"/>
      <c r="O8"/>
    </row>
    <row r="9" spans="2:15" x14ac:dyDescent="0.25">
      <c r="C9" s="4"/>
      <c r="D9" s="4"/>
      <c r="E9" s="4"/>
      <c r="F9" s="4"/>
    </row>
    <row r="10" spans="2:15" x14ac:dyDescent="0.25">
      <c r="C10" s="4"/>
      <c r="D10" s="4"/>
      <c r="E10" s="4"/>
      <c r="F10" s="4"/>
    </row>
    <row r="11" spans="2:15" x14ac:dyDescent="0.25">
      <c r="C11" s="4"/>
      <c r="D11" s="4"/>
      <c r="E11" s="4"/>
      <c r="F11" s="4"/>
    </row>
    <row r="12" spans="2:15" x14ac:dyDescent="0.25">
      <c r="C12" s="4"/>
      <c r="D12" s="4"/>
      <c r="E12" s="4"/>
      <c r="F12" s="4"/>
    </row>
    <row r="13" spans="2:15" x14ac:dyDescent="0.25">
      <c r="C13" s="4"/>
      <c r="D13" s="4"/>
      <c r="E13" s="4"/>
      <c r="F13" s="4"/>
    </row>
    <row r="17" spans="2:42" x14ac:dyDescent="0.25">
      <c r="B17" s="5" t="s">
        <v>0</v>
      </c>
      <c r="C17" s="5" t="s">
        <v>12</v>
      </c>
      <c r="D17" s="5" t="s">
        <v>19</v>
      </c>
      <c r="E17" s="5" t="s">
        <v>10</v>
      </c>
      <c r="F17" s="5" t="s">
        <v>11</v>
      </c>
      <c r="AP17"/>
    </row>
    <row r="18" spans="2:42" x14ac:dyDescent="0.25">
      <c r="B18" s="11">
        <v>43466</v>
      </c>
      <c r="C18" s="1" t="s">
        <v>2</v>
      </c>
      <c r="D18" s="1">
        <v>11000</v>
      </c>
      <c r="E18" s="1">
        <v>11000</v>
      </c>
      <c r="F18" s="1">
        <f>(E18)</f>
        <v>11000</v>
      </c>
      <c r="AP18"/>
    </row>
    <row r="19" spans="2:42" x14ac:dyDescent="0.25">
      <c r="B19" s="11">
        <v>43467</v>
      </c>
      <c r="C19" s="1" t="s">
        <v>7</v>
      </c>
      <c r="D19" s="1">
        <f>(D18+11000)</f>
        <v>22000</v>
      </c>
      <c r="F19" s="1">
        <f>(F18+E19)</f>
        <v>11000</v>
      </c>
      <c r="AP19"/>
    </row>
    <row r="20" spans="2:42" x14ac:dyDescent="0.25">
      <c r="B20" s="11">
        <v>43468</v>
      </c>
      <c r="C20" s="1" t="s">
        <v>3</v>
      </c>
      <c r="D20" s="1">
        <f t="shared" ref="D20:D83" si="0">(D19+11000)</f>
        <v>33000</v>
      </c>
      <c r="E20"/>
      <c r="F20" s="1">
        <f t="shared" ref="F20:F83" si="1">(F19+E20)</f>
        <v>11000</v>
      </c>
      <c r="AP20"/>
    </row>
    <row r="21" spans="2:42" x14ac:dyDescent="0.25">
      <c r="B21" s="11">
        <v>43469</v>
      </c>
      <c r="C21" s="1" t="s">
        <v>4</v>
      </c>
      <c r="D21" s="1">
        <f t="shared" si="0"/>
        <v>44000</v>
      </c>
      <c r="E21"/>
      <c r="F21" s="1">
        <f t="shared" si="1"/>
        <v>11000</v>
      </c>
      <c r="O21"/>
      <c r="P21"/>
      <c r="AP21"/>
    </row>
    <row r="22" spans="2:42" x14ac:dyDescent="0.25">
      <c r="B22" s="11">
        <v>43470</v>
      </c>
      <c r="C22" s="1" t="s">
        <v>5</v>
      </c>
      <c r="D22" s="1">
        <f t="shared" si="0"/>
        <v>55000</v>
      </c>
      <c r="F22" s="1">
        <f t="shared" si="1"/>
        <v>11000</v>
      </c>
      <c r="O22"/>
      <c r="P22"/>
      <c r="AP22"/>
    </row>
    <row r="23" spans="2:42" x14ac:dyDescent="0.25">
      <c r="B23" s="11">
        <v>43471</v>
      </c>
      <c r="C23" s="1" t="s">
        <v>6</v>
      </c>
      <c r="D23" s="1">
        <f t="shared" si="0"/>
        <v>66000</v>
      </c>
      <c r="F23" s="1">
        <f t="shared" si="1"/>
        <v>11000</v>
      </c>
      <c r="O23"/>
      <c r="P23"/>
      <c r="AP23"/>
    </row>
    <row r="24" spans="2:42" x14ac:dyDescent="0.25">
      <c r="B24" s="11">
        <v>43472</v>
      </c>
      <c r="C24" s="1" t="s">
        <v>1</v>
      </c>
      <c r="D24" s="1">
        <f t="shared" si="0"/>
        <v>77000</v>
      </c>
      <c r="F24" s="1">
        <f t="shared" si="1"/>
        <v>11000</v>
      </c>
      <c r="O24"/>
      <c r="P24"/>
      <c r="AP24"/>
    </row>
    <row r="25" spans="2:42" x14ac:dyDescent="0.25">
      <c r="B25" s="11">
        <v>43473</v>
      </c>
      <c r="C25" s="1" t="s">
        <v>2</v>
      </c>
      <c r="D25" s="1">
        <f t="shared" si="0"/>
        <v>88000</v>
      </c>
      <c r="F25" s="1">
        <f t="shared" si="1"/>
        <v>11000</v>
      </c>
      <c r="O25"/>
      <c r="P25"/>
      <c r="AP25"/>
    </row>
    <row r="26" spans="2:42" x14ac:dyDescent="0.25">
      <c r="B26" s="11">
        <v>43474</v>
      </c>
      <c r="C26" s="1" t="s">
        <v>7</v>
      </c>
      <c r="D26" s="1">
        <f t="shared" si="0"/>
        <v>99000</v>
      </c>
      <c r="F26" s="1">
        <f t="shared" si="1"/>
        <v>11000</v>
      </c>
      <c r="O26"/>
      <c r="P26"/>
      <c r="AP26"/>
    </row>
    <row r="27" spans="2:42" x14ac:dyDescent="0.25">
      <c r="B27" s="11">
        <v>43475</v>
      </c>
      <c r="C27" s="1" t="s">
        <v>3</v>
      </c>
      <c r="D27" s="1">
        <f t="shared" si="0"/>
        <v>110000</v>
      </c>
      <c r="F27" s="1">
        <f t="shared" si="1"/>
        <v>11000</v>
      </c>
      <c r="O27"/>
      <c r="P27"/>
      <c r="AP27"/>
    </row>
    <row r="28" spans="2:42" x14ac:dyDescent="0.25">
      <c r="B28" s="11">
        <v>43476</v>
      </c>
      <c r="C28" s="1" t="s">
        <v>4</v>
      </c>
      <c r="D28" s="1">
        <f t="shared" si="0"/>
        <v>121000</v>
      </c>
      <c r="F28" s="1">
        <f t="shared" si="1"/>
        <v>11000</v>
      </c>
      <c r="O28"/>
      <c r="P28"/>
      <c r="AP28"/>
    </row>
    <row r="29" spans="2:42" x14ac:dyDescent="0.25">
      <c r="B29" s="11">
        <v>43477</v>
      </c>
      <c r="C29" s="1" t="s">
        <v>5</v>
      </c>
      <c r="D29" s="1">
        <f t="shared" si="0"/>
        <v>132000</v>
      </c>
      <c r="F29" s="1">
        <f t="shared" si="1"/>
        <v>11000</v>
      </c>
      <c r="O29"/>
      <c r="P29"/>
      <c r="AP29"/>
    </row>
    <row r="30" spans="2:42" x14ac:dyDescent="0.25">
      <c r="B30" s="11">
        <v>43478</v>
      </c>
      <c r="C30" s="1" t="s">
        <v>6</v>
      </c>
      <c r="D30" s="1">
        <f t="shared" si="0"/>
        <v>143000</v>
      </c>
      <c r="F30" s="1">
        <f t="shared" si="1"/>
        <v>11000</v>
      </c>
      <c r="O30"/>
      <c r="P30"/>
      <c r="AP30"/>
    </row>
    <row r="31" spans="2:42" x14ac:dyDescent="0.25">
      <c r="B31" s="11">
        <v>43479</v>
      </c>
      <c r="C31" s="1" t="s">
        <v>1</v>
      </c>
      <c r="D31" s="1">
        <f t="shared" si="0"/>
        <v>154000</v>
      </c>
      <c r="F31" s="1">
        <f t="shared" si="1"/>
        <v>11000</v>
      </c>
      <c r="O31"/>
      <c r="P31"/>
      <c r="AP31"/>
    </row>
    <row r="32" spans="2:42" x14ac:dyDescent="0.25">
      <c r="B32" s="11">
        <v>43480</v>
      </c>
      <c r="C32" s="1" t="s">
        <v>2</v>
      </c>
      <c r="D32" s="1">
        <f t="shared" si="0"/>
        <v>165000</v>
      </c>
      <c r="F32" s="1">
        <f t="shared" si="1"/>
        <v>11000</v>
      </c>
      <c r="O32"/>
      <c r="P32"/>
      <c r="AP32"/>
    </row>
    <row r="33" spans="2:42" x14ac:dyDescent="0.25">
      <c r="B33" s="11">
        <v>43481</v>
      </c>
      <c r="C33" s="1" t="s">
        <v>7</v>
      </c>
      <c r="D33" s="1">
        <f t="shared" si="0"/>
        <v>176000</v>
      </c>
      <c r="F33" s="1">
        <f t="shared" si="1"/>
        <v>11000</v>
      </c>
      <c r="O33"/>
      <c r="P33"/>
      <c r="AP33"/>
    </row>
    <row r="34" spans="2:42" x14ac:dyDescent="0.25">
      <c r="B34" s="11">
        <v>43482</v>
      </c>
      <c r="C34" s="1" t="s">
        <v>3</v>
      </c>
      <c r="D34" s="1">
        <f t="shared" si="0"/>
        <v>187000</v>
      </c>
      <c r="F34" s="1">
        <f t="shared" si="1"/>
        <v>11000</v>
      </c>
      <c r="O34"/>
      <c r="P34"/>
      <c r="AP34"/>
    </row>
    <row r="35" spans="2:42" x14ac:dyDescent="0.25">
      <c r="B35" s="11">
        <v>43483</v>
      </c>
      <c r="C35" s="1" t="s">
        <v>4</v>
      </c>
      <c r="D35" s="1">
        <f t="shared" si="0"/>
        <v>198000</v>
      </c>
      <c r="F35" s="1">
        <f t="shared" si="1"/>
        <v>11000</v>
      </c>
      <c r="O35"/>
      <c r="P35"/>
      <c r="AP35"/>
    </row>
    <row r="36" spans="2:42" x14ac:dyDescent="0.25">
      <c r="B36" s="11">
        <v>43484</v>
      </c>
      <c r="C36" s="1" t="s">
        <v>5</v>
      </c>
      <c r="D36" s="1">
        <f t="shared" si="0"/>
        <v>209000</v>
      </c>
      <c r="F36" s="1">
        <f t="shared" si="1"/>
        <v>11000</v>
      </c>
      <c r="O36"/>
      <c r="P36"/>
      <c r="AP36"/>
    </row>
    <row r="37" spans="2:42" x14ac:dyDescent="0.25">
      <c r="B37" s="11">
        <v>43485</v>
      </c>
      <c r="C37" s="1" t="s">
        <v>6</v>
      </c>
      <c r="D37" s="1">
        <f t="shared" si="0"/>
        <v>220000</v>
      </c>
      <c r="F37" s="1">
        <f t="shared" si="1"/>
        <v>11000</v>
      </c>
      <c r="O37"/>
      <c r="P37"/>
      <c r="AP37"/>
    </row>
    <row r="38" spans="2:42" x14ac:dyDescent="0.25">
      <c r="B38" s="11">
        <v>43486</v>
      </c>
      <c r="C38" s="1" t="s">
        <v>1</v>
      </c>
      <c r="D38" s="1">
        <f t="shared" si="0"/>
        <v>231000</v>
      </c>
      <c r="F38" s="1">
        <f t="shared" si="1"/>
        <v>11000</v>
      </c>
      <c r="O38"/>
      <c r="P38"/>
      <c r="AP38"/>
    </row>
    <row r="39" spans="2:42" x14ac:dyDescent="0.25">
      <c r="B39" s="11">
        <v>43487</v>
      </c>
      <c r="C39" s="1" t="s">
        <v>2</v>
      </c>
      <c r="D39" s="1">
        <f t="shared" si="0"/>
        <v>242000</v>
      </c>
      <c r="F39" s="1">
        <f t="shared" si="1"/>
        <v>11000</v>
      </c>
      <c r="O39"/>
      <c r="P39"/>
      <c r="AP39"/>
    </row>
    <row r="40" spans="2:42" x14ac:dyDescent="0.25">
      <c r="B40" s="11">
        <v>43488</v>
      </c>
      <c r="C40" s="1" t="s">
        <v>7</v>
      </c>
      <c r="D40" s="1">
        <f t="shared" si="0"/>
        <v>253000</v>
      </c>
      <c r="F40" s="1">
        <f t="shared" si="1"/>
        <v>11000</v>
      </c>
      <c r="O40"/>
      <c r="P40"/>
      <c r="AP40"/>
    </row>
    <row r="41" spans="2:42" x14ac:dyDescent="0.25">
      <c r="B41" s="11">
        <v>43489</v>
      </c>
      <c r="C41" s="1" t="s">
        <v>3</v>
      </c>
      <c r="D41" s="1">
        <f t="shared" si="0"/>
        <v>264000</v>
      </c>
      <c r="F41" s="1">
        <f t="shared" si="1"/>
        <v>11000</v>
      </c>
      <c r="O41"/>
      <c r="P41"/>
      <c r="AP41"/>
    </row>
    <row r="42" spans="2:42" x14ac:dyDescent="0.25">
      <c r="B42" s="11">
        <v>43490</v>
      </c>
      <c r="C42" s="1" t="s">
        <v>4</v>
      </c>
      <c r="D42" s="1">
        <f t="shared" si="0"/>
        <v>275000</v>
      </c>
      <c r="F42" s="1">
        <f t="shared" si="1"/>
        <v>11000</v>
      </c>
      <c r="AP42"/>
    </row>
    <row r="43" spans="2:42" x14ac:dyDescent="0.25">
      <c r="B43" s="11">
        <v>43491</v>
      </c>
      <c r="C43" s="1" t="s">
        <v>5</v>
      </c>
      <c r="D43" s="1">
        <f t="shared" si="0"/>
        <v>286000</v>
      </c>
      <c r="F43" s="1">
        <f t="shared" si="1"/>
        <v>11000</v>
      </c>
      <c r="AP43"/>
    </row>
    <row r="44" spans="2:42" x14ac:dyDescent="0.25">
      <c r="B44" s="11">
        <v>43492</v>
      </c>
      <c r="C44" s="1" t="s">
        <v>6</v>
      </c>
      <c r="D44" s="1">
        <f t="shared" si="0"/>
        <v>297000</v>
      </c>
      <c r="F44" s="1">
        <f t="shared" si="1"/>
        <v>11000</v>
      </c>
      <c r="AP44"/>
    </row>
    <row r="45" spans="2:42" x14ac:dyDescent="0.25">
      <c r="B45" s="11">
        <v>43493</v>
      </c>
      <c r="C45" s="1" t="s">
        <v>1</v>
      </c>
      <c r="D45" s="1">
        <f t="shared" si="0"/>
        <v>308000</v>
      </c>
      <c r="F45" s="1">
        <f t="shared" si="1"/>
        <v>11000</v>
      </c>
      <c r="AP45"/>
    </row>
    <row r="46" spans="2:42" x14ac:dyDescent="0.25">
      <c r="B46" s="11">
        <v>43494</v>
      </c>
      <c r="C46" s="1" t="s">
        <v>2</v>
      </c>
      <c r="D46" s="1">
        <f t="shared" si="0"/>
        <v>319000</v>
      </c>
      <c r="F46" s="1">
        <f t="shared" si="1"/>
        <v>11000</v>
      </c>
      <c r="AP46"/>
    </row>
    <row r="47" spans="2:42" x14ac:dyDescent="0.25">
      <c r="B47" s="11">
        <v>43495</v>
      </c>
      <c r="C47" s="1" t="s">
        <v>7</v>
      </c>
      <c r="D47" s="1">
        <f t="shared" si="0"/>
        <v>330000</v>
      </c>
      <c r="F47" s="1">
        <f t="shared" si="1"/>
        <v>11000</v>
      </c>
      <c r="AP47"/>
    </row>
    <row r="48" spans="2:42" x14ac:dyDescent="0.25">
      <c r="B48" s="11">
        <v>43496</v>
      </c>
      <c r="C48" s="1" t="s">
        <v>3</v>
      </c>
      <c r="D48" s="1">
        <f t="shared" si="0"/>
        <v>341000</v>
      </c>
      <c r="F48" s="1">
        <f t="shared" si="1"/>
        <v>11000</v>
      </c>
      <c r="AP48"/>
    </row>
    <row r="49" spans="2:6" x14ac:dyDescent="0.25">
      <c r="B49" s="11">
        <v>43497</v>
      </c>
      <c r="C49" s="1" t="s">
        <v>4</v>
      </c>
      <c r="D49" s="1">
        <f>(D48+11000)</f>
        <v>352000</v>
      </c>
      <c r="F49" s="1">
        <f>(F48+E49)</f>
        <v>11000</v>
      </c>
    </row>
    <row r="50" spans="2:6" x14ac:dyDescent="0.25">
      <c r="B50" s="11">
        <v>43498</v>
      </c>
      <c r="C50" s="1" t="s">
        <v>5</v>
      </c>
      <c r="D50" s="1">
        <f t="shared" si="0"/>
        <v>363000</v>
      </c>
      <c r="F50" s="1">
        <f t="shared" si="1"/>
        <v>11000</v>
      </c>
    </row>
    <row r="51" spans="2:6" x14ac:dyDescent="0.25">
      <c r="B51" s="11">
        <v>43499</v>
      </c>
      <c r="C51" s="1" t="s">
        <v>6</v>
      </c>
      <c r="D51" s="1">
        <f t="shared" si="0"/>
        <v>374000</v>
      </c>
      <c r="F51" s="1">
        <f t="shared" si="1"/>
        <v>11000</v>
      </c>
    </row>
    <row r="52" spans="2:6" x14ac:dyDescent="0.25">
      <c r="B52" s="11">
        <v>43500</v>
      </c>
      <c r="C52" s="1" t="s">
        <v>1</v>
      </c>
      <c r="D52" s="1">
        <f t="shared" si="0"/>
        <v>385000</v>
      </c>
      <c r="F52" s="1">
        <f t="shared" si="1"/>
        <v>11000</v>
      </c>
    </row>
    <row r="53" spans="2:6" x14ac:dyDescent="0.25">
      <c r="B53" s="11">
        <v>43501</v>
      </c>
      <c r="C53" s="1" t="s">
        <v>2</v>
      </c>
      <c r="D53" s="1">
        <f t="shared" si="0"/>
        <v>396000</v>
      </c>
      <c r="F53" s="1">
        <f t="shared" si="1"/>
        <v>11000</v>
      </c>
    </row>
    <row r="54" spans="2:6" x14ac:dyDescent="0.25">
      <c r="B54" s="11">
        <v>43502</v>
      </c>
      <c r="C54" s="1" t="s">
        <v>7</v>
      </c>
      <c r="D54" s="1">
        <f t="shared" si="0"/>
        <v>407000</v>
      </c>
      <c r="F54" s="1">
        <f t="shared" si="1"/>
        <v>11000</v>
      </c>
    </row>
    <row r="55" spans="2:6" x14ac:dyDescent="0.25">
      <c r="B55" s="11">
        <v>43503</v>
      </c>
      <c r="C55" s="1" t="s">
        <v>3</v>
      </c>
      <c r="D55" s="1">
        <f t="shared" si="0"/>
        <v>418000</v>
      </c>
      <c r="F55" s="1">
        <f t="shared" si="1"/>
        <v>11000</v>
      </c>
    </row>
    <row r="56" spans="2:6" x14ac:dyDescent="0.25">
      <c r="B56" s="11">
        <v>43504</v>
      </c>
      <c r="C56" s="1" t="s">
        <v>4</v>
      </c>
      <c r="D56" s="1">
        <f t="shared" si="0"/>
        <v>429000</v>
      </c>
      <c r="F56" s="1">
        <f t="shared" si="1"/>
        <v>11000</v>
      </c>
    </row>
    <row r="57" spans="2:6" x14ac:dyDescent="0.25">
      <c r="B57" s="11">
        <v>43505</v>
      </c>
      <c r="C57" s="1" t="s">
        <v>5</v>
      </c>
      <c r="D57" s="1">
        <f t="shared" si="0"/>
        <v>440000</v>
      </c>
      <c r="F57" s="1">
        <f t="shared" si="1"/>
        <v>11000</v>
      </c>
    </row>
    <row r="58" spans="2:6" x14ac:dyDescent="0.25">
      <c r="B58" s="11">
        <v>43506</v>
      </c>
      <c r="C58" s="1" t="s">
        <v>6</v>
      </c>
      <c r="D58" s="1">
        <f t="shared" si="0"/>
        <v>451000</v>
      </c>
      <c r="F58" s="1">
        <f t="shared" si="1"/>
        <v>11000</v>
      </c>
    </row>
    <row r="59" spans="2:6" x14ac:dyDescent="0.25">
      <c r="B59" s="11">
        <v>43507</v>
      </c>
      <c r="C59" s="1" t="s">
        <v>1</v>
      </c>
      <c r="D59" s="1">
        <f t="shared" si="0"/>
        <v>462000</v>
      </c>
      <c r="F59" s="1">
        <f t="shared" si="1"/>
        <v>11000</v>
      </c>
    </row>
    <row r="60" spans="2:6" x14ac:dyDescent="0.25">
      <c r="B60" s="11">
        <v>43508</v>
      </c>
      <c r="C60" s="1" t="s">
        <v>2</v>
      </c>
      <c r="D60" s="1">
        <f t="shared" si="0"/>
        <v>473000</v>
      </c>
      <c r="F60" s="1">
        <f t="shared" si="1"/>
        <v>11000</v>
      </c>
    </row>
    <row r="61" spans="2:6" x14ac:dyDescent="0.25">
      <c r="B61" s="11">
        <v>43509</v>
      </c>
      <c r="C61" s="1" t="s">
        <v>7</v>
      </c>
      <c r="D61" s="1">
        <f t="shared" si="0"/>
        <v>484000</v>
      </c>
      <c r="F61" s="1">
        <f t="shared" si="1"/>
        <v>11000</v>
      </c>
    </row>
    <row r="62" spans="2:6" x14ac:dyDescent="0.25">
      <c r="B62" s="11">
        <v>43510</v>
      </c>
      <c r="C62" s="1" t="s">
        <v>3</v>
      </c>
      <c r="D62" s="1">
        <f t="shared" si="0"/>
        <v>495000</v>
      </c>
      <c r="F62" s="1">
        <f t="shared" si="1"/>
        <v>11000</v>
      </c>
    </row>
    <row r="63" spans="2:6" x14ac:dyDescent="0.25">
      <c r="B63" s="11">
        <v>43511</v>
      </c>
      <c r="C63" s="1" t="s">
        <v>4</v>
      </c>
      <c r="D63" s="1">
        <f t="shared" si="0"/>
        <v>506000</v>
      </c>
      <c r="F63" s="1">
        <f t="shared" si="1"/>
        <v>11000</v>
      </c>
    </row>
    <row r="64" spans="2:6" x14ac:dyDescent="0.25">
      <c r="B64" s="11">
        <v>43512</v>
      </c>
      <c r="C64" s="1" t="s">
        <v>5</v>
      </c>
      <c r="D64" s="1">
        <f t="shared" si="0"/>
        <v>517000</v>
      </c>
      <c r="F64" s="1">
        <f t="shared" si="1"/>
        <v>11000</v>
      </c>
    </row>
    <row r="65" spans="2:6" x14ac:dyDescent="0.25">
      <c r="B65" s="11">
        <v>43513</v>
      </c>
      <c r="C65" s="1" t="s">
        <v>6</v>
      </c>
      <c r="D65" s="1">
        <f t="shared" si="0"/>
        <v>528000</v>
      </c>
      <c r="F65" s="1">
        <f t="shared" si="1"/>
        <v>11000</v>
      </c>
    </row>
    <row r="66" spans="2:6" x14ac:dyDescent="0.25">
      <c r="B66" s="11">
        <v>43514</v>
      </c>
      <c r="C66" s="1" t="s">
        <v>1</v>
      </c>
      <c r="D66" s="1">
        <f t="shared" si="0"/>
        <v>539000</v>
      </c>
      <c r="F66" s="1">
        <f t="shared" si="1"/>
        <v>11000</v>
      </c>
    </row>
    <row r="67" spans="2:6" x14ac:dyDescent="0.25">
      <c r="B67" s="11">
        <v>43515</v>
      </c>
      <c r="C67" s="1" t="s">
        <v>2</v>
      </c>
      <c r="D67" s="1">
        <f t="shared" si="0"/>
        <v>550000</v>
      </c>
      <c r="F67" s="1">
        <f t="shared" si="1"/>
        <v>11000</v>
      </c>
    </row>
    <row r="68" spans="2:6" x14ac:dyDescent="0.25">
      <c r="B68" s="11">
        <v>43516</v>
      </c>
      <c r="C68" s="1" t="s">
        <v>7</v>
      </c>
      <c r="D68" s="1">
        <f t="shared" si="0"/>
        <v>561000</v>
      </c>
      <c r="F68" s="1">
        <f t="shared" si="1"/>
        <v>11000</v>
      </c>
    </row>
    <row r="69" spans="2:6" x14ac:dyDescent="0.25">
      <c r="B69" s="11">
        <v>43517</v>
      </c>
      <c r="C69" s="1" t="s">
        <v>3</v>
      </c>
      <c r="D69" s="1">
        <f t="shared" si="0"/>
        <v>572000</v>
      </c>
      <c r="F69" s="1">
        <f t="shared" si="1"/>
        <v>11000</v>
      </c>
    </row>
    <row r="70" spans="2:6" x14ac:dyDescent="0.25">
      <c r="B70" s="11">
        <v>43518</v>
      </c>
      <c r="C70" s="1" t="s">
        <v>4</v>
      </c>
      <c r="D70" s="1">
        <f t="shared" si="0"/>
        <v>583000</v>
      </c>
      <c r="F70" s="1">
        <f t="shared" si="1"/>
        <v>11000</v>
      </c>
    </row>
    <row r="71" spans="2:6" x14ac:dyDescent="0.25">
      <c r="B71" s="11">
        <v>43519</v>
      </c>
      <c r="C71" s="1" t="s">
        <v>5</v>
      </c>
      <c r="D71" s="1">
        <f t="shared" si="0"/>
        <v>594000</v>
      </c>
      <c r="F71" s="1">
        <f t="shared" si="1"/>
        <v>11000</v>
      </c>
    </row>
    <row r="72" spans="2:6" x14ac:dyDescent="0.25">
      <c r="B72" s="11">
        <v>43520</v>
      </c>
      <c r="C72" s="1" t="s">
        <v>6</v>
      </c>
      <c r="D72" s="1">
        <f t="shared" si="0"/>
        <v>605000</v>
      </c>
      <c r="F72" s="1">
        <f t="shared" si="1"/>
        <v>11000</v>
      </c>
    </row>
    <row r="73" spans="2:6" x14ac:dyDescent="0.25">
      <c r="B73" s="11">
        <v>43521</v>
      </c>
      <c r="C73" s="1" t="s">
        <v>1</v>
      </c>
      <c r="D73" s="1">
        <f t="shared" si="0"/>
        <v>616000</v>
      </c>
      <c r="F73" s="1">
        <f t="shared" si="1"/>
        <v>11000</v>
      </c>
    </row>
    <row r="74" spans="2:6" x14ac:dyDescent="0.25">
      <c r="B74" s="11">
        <v>43522</v>
      </c>
      <c r="C74" s="1" t="s">
        <v>2</v>
      </c>
      <c r="D74" s="1">
        <f t="shared" si="0"/>
        <v>627000</v>
      </c>
      <c r="F74" s="1">
        <f t="shared" si="1"/>
        <v>11000</v>
      </c>
    </row>
    <row r="75" spans="2:6" x14ac:dyDescent="0.25">
      <c r="B75" s="11">
        <v>43523</v>
      </c>
      <c r="C75" s="1" t="s">
        <v>7</v>
      </c>
      <c r="D75" s="1">
        <f t="shared" si="0"/>
        <v>638000</v>
      </c>
      <c r="F75" s="1">
        <f t="shared" si="1"/>
        <v>11000</v>
      </c>
    </row>
    <row r="76" spans="2:6" x14ac:dyDescent="0.25">
      <c r="B76" s="11">
        <v>43524</v>
      </c>
      <c r="C76" s="1" t="s">
        <v>3</v>
      </c>
      <c r="D76" s="1">
        <f t="shared" si="0"/>
        <v>649000</v>
      </c>
      <c r="F76" s="1">
        <f t="shared" si="1"/>
        <v>11000</v>
      </c>
    </row>
    <row r="77" spans="2:6" x14ac:dyDescent="0.25">
      <c r="B77" s="11">
        <v>43525</v>
      </c>
      <c r="C77" s="1" t="s">
        <v>4</v>
      </c>
      <c r="D77" s="1">
        <f>(D76+11000)</f>
        <v>660000</v>
      </c>
      <c r="F77" s="1">
        <f>(F76+E77)</f>
        <v>11000</v>
      </c>
    </row>
    <row r="78" spans="2:6" x14ac:dyDescent="0.25">
      <c r="B78" s="11">
        <v>43526</v>
      </c>
      <c r="C78" s="1" t="s">
        <v>5</v>
      </c>
      <c r="D78" s="1">
        <f t="shared" si="0"/>
        <v>671000</v>
      </c>
      <c r="F78" s="1">
        <f t="shared" si="1"/>
        <v>11000</v>
      </c>
    </row>
    <row r="79" spans="2:6" x14ac:dyDescent="0.25">
      <c r="B79" s="11">
        <v>43527</v>
      </c>
      <c r="C79" s="1" t="s">
        <v>6</v>
      </c>
      <c r="D79" s="1">
        <f t="shared" si="0"/>
        <v>682000</v>
      </c>
      <c r="F79" s="1">
        <f t="shared" si="1"/>
        <v>11000</v>
      </c>
    </row>
    <row r="80" spans="2:6" x14ac:dyDescent="0.25">
      <c r="B80" s="11">
        <v>43528</v>
      </c>
      <c r="C80" s="1" t="s">
        <v>1</v>
      </c>
      <c r="D80" s="1">
        <f t="shared" si="0"/>
        <v>693000</v>
      </c>
      <c r="F80" s="1">
        <f t="shared" si="1"/>
        <v>11000</v>
      </c>
    </row>
    <row r="81" spans="2:6" x14ac:dyDescent="0.25">
      <c r="B81" s="11">
        <v>43529</v>
      </c>
      <c r="C81" s="1" t="s">
        <v>2</v>
      </c>
      <c r="D81" s="1">
        <f t="shared" si="0"/>
        <v>704000</v>
      </c>
      <c r="F81" s="1">
        <f t="shared" si="1"/>
        <v>11000</v>
      </c>
    </row>
    <row r="82" spans="2:6" x14ac:dyDescent="0.25">
      <c r="B82" s="11">
        <v>43530</v>
      </c>
      <c r="C82" s="1" t="s">
        <v>7</v>
      </c>
      <c r="D82" s="1">
        <f t="shared" si="0"/>
        <v>715000</v>
      </c>
      <c r="F82" s="1">
        <f t="shared" si="1"/>
        <v>11000</v>
      </c>
    </row>
    <row r="83" spans="2:6" x14ac:dyDescent="0.25">
      <c r="B83" s="11">
        <v>43531</v>
      </c>
      <c r="C83" s="1" t="s">
        <v>3</v>
      </c>
      <c r="D83" s="1">
        <f t="shared" si="0"/>
        <v>726000</v>
      </c>
      <c r="F83" s="1">
        <f t="shared" si="1"/>
        <v>11000</v>
      </c>
    </row>
    <row r="84" spans="2:6" x14ac:dyDescent="0.25">
      <c r="B84" s="11">
        <v>43532</v>
      </c>
      <c r="C84" s="1" t="s">
        <v>4</v>
      </c>
      <c r="D84" s="1">
        <f t="shared" ref="D84:D147" si="2">(D83+11000)</f>
        <v>737000</v>
      </c>
      <c r="F84" s="1">
        <f t="shared" ref="F84:F147" si="3">(F83+E84)</f>
        <v>11000</v>
      </c>
    </row>
    <row r="85" spans="2:6" x14ac:dyDescent="0.25">
      <c r="B85" s="11">
        <v>43533</v>
      </c>
      <c r="C85" s="1" t="s">
        <v>5</v>
      </c>
      <c r="D85" s="1">
        <f t="shared" si="2"/>
        <v>748000</v>
      </c>
      <c r="F85" s="1">
        <f t="shared" si="3"/>
        <v>11000</v>
      </c>
    </row>
    <row r="86" spans="2:6" x14ac:dyDescent="0.25">
      <c r="B86" s="11">
        <v>43534</v>
      </c>
      <c r="C86" s="1" t="s">
        <v>6</v>
      </c>
      <c r="D86" s="1">
        <f t="shared" si="2"/>
        <v>759000</v>
      </c>
      <c r="F86" s="1">
        <f t="shared" si="3"/>
        <v>11000</v>
      </c>
    </row>
    <row r="87" spans="2:6" x14ac:dyDescent="0.25">
      <c r="B87" s="11">
        <v>43535</v>
      </c>
      <c r="C87" s="1" t="s">
        <v>1</v>
      </c>
      <c r="D87" s="1">
        <f t="shared" si="2"/>
        <v>770000</v>
      </c>
      <c r="F87" s="1">
        <f t="shared" si="3"/>
        <v>11000</v>
      </c>
    </row>
    <row r="88" spans="2:6" x14ac:dyDescent="0.25">
      <c r="B88" s="11">
        <v>43536</v>
      </c>
      <c r="C88" s="1" t="s">
        <v>2</v>
      </c>
      <c r="D88" s="1">
        <f t="shared" si="2"/>
        <v>781000</v>
      </c>
      <c r="F88" s="1">
        <f t="shared" si="3"/>
        <v>11000</v>
      </c>
    </row>
    <row r="89" spans="2:6" x14ac:dyDescent="0.25">
      <c r="B89" s="11">
        <v>43537</v>
      </c>
      <c r="C89" s="1" t="s">
        <v>7</v>
      </c>
      <c r="D89" s="1">
        <f t="shared" si="2"/>
        <v>792000</v>
      </c>
      <c r="F89" s="1">
        <f t="shared" si="3"/>
        <v>11000</v>
      </c>
    </row>
    <row r="90" spans="2:6" x14ac:dyDescent="0.25">
      <c r="B90" s="11">
        <v>43538</v>
      </c>
      <c r="C90" s="1" t="s">
        <v>3</v>
      </c>
      <c r="D90" s="1">
        <f t="shared" si="2"/>
        <v>803000</v>
      </c>
      <c r="F90" s="1">
        <f t="shared" si="3"/>
        <v>11000</v>
      </c>
    </row>
    <row r="91" spans="2:6" x14ac:dyDescent="0.25">
      <c r="B91" s="11">
        <v>43539</v>
      </c>
      <c r="C91" s="1" t="s">
        <v>4</v>
      </c>
      <c r="D91" s="1">
        <f t="shared" si="2"/>
        <v>814000</v>
      </c>
      <c r="F91" s="1">
        <f t="shared" si="3"/>
        <v>11000</v>
      </c>
    </row>
    <row r="92" spans="2:6" x14ac:dyDescent="0.25">
      <c r="B92" s="11">
        <v>43540</v>
      </c>
      <c r="C92" s="1" t="s">
        <v>5</v>
      </c>
      <c r="D92" s="1">
        <f t="shared" si="2"/>
        <v>825000</v>
      </c>
      <c r="F92" s="1">
        <f t="shared" si="3"/>
        <v>11000</v>
      </c>
    </row>
    <row r="93" spans="2:6" x14ac:dyDescent="0.25">
      <c r="B93" s="11">
        <v>43541</v>
      </c>
      <c r="C93" s="1" t="s">
        <v>6</v>
      </c>
      <c r="D93" s="1">
        <f t="shared" si="2"/>
        <v>836000</v>
      </c>
      <c r="F93" s="1">
        <f t="shared" si="3"/>
        <v>11000</v>
      </c>
    </row>
    <row r="94" spans="2:6" x14ac:dyDescent="0.25">
      <c r="B94" s="11">
        <v>43542</v>
      </c>
      <c r="C94" s="1" t="s">
        <v>1</v>
      </c>
      <c r="D94" s="1">
        <f t="shared" si="2"/>
        <v>847000</v>
      </c>
      <c r="F94" s="1">
        <f t="shared" si="3"/>
        <v>11000</v>
      </c>
    </row>
    <row r="95" spans="2:6" x14ac:dyDescent="0.25">
      <c r="B95" s="11">
        <v>43543</v>
      </c>
      <c r="C95" s="1" t="s">
        <v>2</v>
      </c>
      <c r="D95" s="1">
        <f t="shared" si="2"/>
        <v>858000</v>
      </c>
      <c r="F95" s="1">
        <f t="shared" si="3"/>
        <v>11000</v>
      </c>
    </row>
    <row r="96" spans="2:6" x14ac:dyDescent="0.25">
      <c r="B96" s="11">
        <v>43544</v>
      </c>
      <c r="C96" s="1" t="s">
        <v>7</v>
      </c>
      <c r="D96" s="1">
        <f t="shared" si="2"/>
        <v>869000</v>
      </c>
      <c r="F96" s="1">
        <f t="shared" si="3"/>
        <v>11000</v>
      </c>
    </row>
    <row r="97" spans="2:6" x14ac:dyDescent="0.25">
      <c r="B97" s="11">
        <v>43545</v>
      </c>
      <c r="C97" s="1" t="s">
        <v>3</v>
      </c>
      <c r="D97" s="1">
        <f t="shared" si="2"/>
        <v>880000</v>
      </c>
      <c r="F97" s="1">
        <f t="shared" si="3"/>
        <v>11000</v>
      </c>
    </row>
    <row r="98" spans="2:6" x14ac:dyDescent="0.25">
      <c r="B98" s="11">
        <v>43546</v>
      </c>
      <c r="C98" s="1" t="s">
        <v>4</v>
      </c>
      <c r="D98" s="1">
        <f t="shared" si="2"/>
        <v>891000</v>
      </c>
      <c r="F98" s="1">
        <f t="shared" si="3"/>
        <v>11000</v>
      </c>
    </row>
    <row r="99" spans="2:6" x14ac:dyDescent="0.25">
      <c r="B99" s="11">
        <v>43547</v>
      </c>
      <c r="C99" s="1" t="s">
        <v>5</v>
      </c>
      <c r="D99" s="1">
        <f t="shared" si="2"/>
        <v>902000</v>
      </c>
      <c r="F99" s="1">
        <f t="shared" si="3"/>
        <v>11000</v>
      </c>
    </row>
    <row r="100" spans="2:6" x14ac:dyDescent="0.25">
      <c r="B100" s="11">
        <v>43548</v>
      </c>
      <c r="C100" s="1" t="s">
        <v>6</v>
      </c>
      <c r="D100" s="1">
        <f t="shared" si="2"/>
        <v>913000</v>
      </c>
      <c r="F100" s="1">
        <f t="shared" si="3"/>
        <v>11000</v>
      </c>
    </row>
    <row r="101" spans="2:6" x14ac:dyDescent="0.25">
      <c r="B101" s="11">
        <v>43549</v>
      </c>
      <c r="C101" s="1" t="s">
        <v>1</v>
      </c>
      <c r="D101" s="1">
        <f t="shared" si="2"/>
        <v>924000</v>
      </c>
      <c r="F101" s="1">
        <f t="shared" si="3"/>
        <v>11000</v>
      </c>
    </row>
    <row r="102" spans="2:6" x14ac:dyDescent="0.25">
      <c r="B102" s="11">
        <v>43550</v>
      </c>
      <c r="C102" s="1" t="s">
        <v>2</v>
      </c>
      <c r="D102" s="1">
        <f t="shared" si="2"/>
        <v>935000</v>
      </c>
      <c r="F102" s="1">
        <f t="shared" si="3"/>
        <v>11000</v>
      </c>
    </row>
    <row r="103" spans="2:6" x14ac:dyDescent="0.25">
      <c r="B103" s="11">
        <v>43551</v>
      </c>
      <c r="C103" s="1" t="s">
        <v>7</v>
      </c>
      <c r="D103" s="1">
        <f t="shared" si="2"/>
        <v>946000</v>
      </c>
      <c r="F103" s="1">
        <f t="shared" si="3"/>
        <v>11000</v>
      </c>
    </row>
    <row r="104" spans="2:6" x14ac:dyDescent="0.25">
      <c r="B104" s="11">
        <v>43552</v>
      </c>
      <c r="C104" s="1" t="s">
        <v>3</v>
      </c>
      <c r="D104" s="1">
        <f t="shared" si="2"/>
        <v>957000</v>
      </c>
      <c r="F104" s="1">
        <f t="shared" si="3"/>
        <v>11000</v>
      </c>
    </row>
    <row r="105" spans="2:6" x14ac:dyDescent="0.25">
      <c r="B105" s="11">
        <v>43553</v>
      </c>
      <c r="C105" s="1" t="s">
        <v>4</v>
      </c>
      <c r="D105" s="1">
        <f t="shared" si="2"/>
        <v>968000</v>
      </c>
      <c r="F105" s="1">
        <f t="shared" si="3"/>
        <v>11000</v>
      </c>
    </row>
    <row r="106" spans="2:6" x14ac:dyDescent="0.25">
      <c r="B106" s="11">
        <v>43554</v>
      </c>
      <c r="C106" s="1" t="s">
        <v>5</v>
      </c>
      <c r="D106" s="1">
        <f t="shared" si="2"/>
        <v>979000</v>
      </c>
      <c r="F106" s="1">
        <f t="shared" si="3"/>
        <v>11000</v>
      </c>
    </row>
    <row r="107" spans="2:6" x14ac:dyDescent="0.25">
      <c r="B107" s="11">
        <v>43555</v>
      </c>
      <c r="C107" s="1" t="s">
        <v>6</v>
      </c>
      <c r="D107" s="1">
        <f t="shared" si="2"/>
        <v>990000</v>
      </c>
      <c r="F107" s="1">
        <f t="shared" si="3"/>
        <v>11000</v>
      </c>
    </row>
    <row r="108" spans="2:6" x14ac:dyDescent="0.25">
      <c r="B108" s="11">
        <v>43556</v>
      </c>
      <c r="C108" s="1" t="s">
        <v>1</v>
      </c>
      <c r="D108" s="1">
        <f>(D107+11000)</f>
        <v>1001000</v>
      </c>
      <c r="F108" s="1">
        <f>(F107+E108)</f>
        <v>11000</v>
      </c>
    </row>
    <row r="109" spans="2:6" x14ac:dyDescent="0.25">
      <c r="B109" s="11">
        <v>43557</v>
      </c>
      <c r="C109" s="1" t="s">
        <v>2</v>
      </c>
      <c r="D109" s="1">
        <f t="shared" si="2"/>
        <v>1012000</v>
      </c>
      <c r="F109" s="1">
        <f t="shared" si="3"/>
        <v>11000</v>
      </c>
    </row>
    <row r="110" spans="2:6" x14ac:dyDescent="0.25">
      <c r="B110" s="11">
        <v>43558</v>
      </c>
      <c r="C110" s="1" t="s">
        <v>7</v>
      </c>
      <c r="D110" s="1">
        <f t="shared" si="2"/>
        <v>1023000</v>
      </c>
      <c r="F110" s="1">
        <f t="shared" si="3"/>
        <v>11000</v>
      </c>
    </row>
    <row r="111" spans="2:6" x14ac:dyDescent="0.25">
      <c r="B111" s="11">
        <v>43559</v>
      </c>
      <c r="C111" s="1" t="s">
        <v>3</v>
      </c>
      <c r="D111" s="1">
        <f t="shared" si="2"/>
        <v>1034000</v>
      </c>
      <c r="F111" s="1">
        <f t="shared" si="3"/>
        <v>11000</v>
      </c>
    </row>
    <row r="112" spans="2:6" x14ac:dyDescent="0.25">
      <c r="B112" s="11">
        <v>43560</v>
      </c>
      <c r="C112" s="1" t="s">
        <v>4</v>
      </c>
      <c r="D112" s="1">
        <f t="shared" si="2"/>
        <v>1045000</v>
      </c>
      <c r="F112" s="1">
        <f t="shared" si="3"/>
        <v>11000</v>
      </c>
    </row>
    <row r="113" spans="2:6" x14ac:dyDescent="0.25">
      <c r="B113" s="11">
        <v>43561</v>
      </c>
      <c r="C113" s="1" t="s">
        <v>5</v>
      </c>
      <c r="D113" s="1">
        <f t="shared" si="2"/>
        <v>1056000</v>
      </c>
      <c r="F113" s="1">
        <f t="shared" si="3"/>
        <v>11000</v>
      </c>
    </row>
    <row r="114" spans="2:6" x14ac:dyDescent="0.25">
      <c r="B114" s="11">
        <v>43562</v>
      </c>
      <c r="C114" s="1" t="s">
        <v>6</v>
      </c>
      <c r="D114" s="1">
        <f t="shared" si="2"/>
        <v>1067000</v>
      </c>
      <c r="F114" s="1">
        <f t="shared" si="3"/>
        <v>11000</v>
      </c>
    </row>
    <row r="115" spans="2:6" x14ac:dyDescent="0.25">
      <c r="B115" s="11">
        <v>43563</v>
      </c>
      <c r="C115" s="1" t="s">
        <v>1</v>
      </c>
      <c r="D115" s="1">
        <f t="shared" si="2"/>
        <v>1078000</v>
      </c>
      <c r="F115" s="1">
        <f t="shared" si="3"/>
        <v>11000</v>
      </c>
    </row>
    <row r="116" spans="2:6" x14ac:dyDescent="0.25">
      <c r="B116" s="11">
        <v>43564</v>
      </c>
      <c r="C116" s="1" t="s">
        <v>2</v>
      </c>
      <c r="D116" s="1">
        <f t="shared" si="2"/>
        <v>1089000</v>
      </c>
      <c r="F116" s="1">
        <f t="shared" si="3"/>
        <v>11000</v>
      </c>
    </row>
    <row r="117" spans="2:6" x14ac:dyDescent="0.25">
      <c r="B117" s="11">
        <v>43565</v>
      </c>
      <c r="C117" s="1" t="s">
        <v>7</v>
      </c>
      <c r="D117" s="1">
        <f t="shared" si="2"/>
        <v>1100000</v>
      </c>
      <c r="F117" s="1">
        <f t="shared" si="3"/>
        <v>11000</v>
      </c>
    </row>
    <row r="118" spans="2:6" x14ac:dyDescent="0.25">
      <c r="B118" s="11">
        <v>43566</v>
      </c>
      <c r="C118" s="1" t="s">
        <v>3</v>
      </c>
      <c r="D118" s="1">
        <f t="shared" si="2"/>
        <v>1111000</v>
      </c>
      <c r="F118" s="1">
        <f t="shared" si="3"/>
        <v>11000</v>
      </c>
    </row>
    <row r="119" spans="2:6" x14ac:dyDescent="0.25">
      <c r="B119" s="11">
        <v>43567</v>
      </c>
      <c r="C119" s="1" t="s">
        <v>4</v>
      </c>
      <c r="D119" s="1">
        <f t="shared" si="2"/>
        <v>1122000</v>
      </c>
      <c r="F119" s="1">
        <f t="shared" si="3"/>
        <v>11000</v>
      </c>
    </row>
    <row r="120" spans="2:6" x14ac:dyDescent="0.25">
      <c r="B120" s="11">
        <v>43568</v>
      </c>
      <c r="C120" s="1" t="s">
        <v>5</v>
      </c>
      <c r="D120" s="1">
        <f t="shared" si="2"/>
        <v>1133000</v>
      </c>
      <c r="F120" s="1">
        <f t="shared" si="3"/>
        <v>11000</v>
      </c>
    </row>
    <row r="121" spans="2:6" x14ac:dyDescent="0.25">
      <c r="B121" s="11">
        <v>43569</v>
      </c>
      <c r="C121" s="1" t="s">
        <v>6</v>
      </c>
      <c r="D121" s="1">
        <f t="shared" si="2"/>
        <v>1144000</v>
      </c>
      <c r="F121" s="1">
        <f t="shared" si="3"/>
        <v>11000</v>
      </c>
    </row>
    <row r="122" spans="2:6" x14ac:dyDescent="0.25">
      <c r="B122" s="11">
        <v>43570</v>
      </c>
      <c r="C122" s="1" t="s">
        <v>1</v>
      </c>
      <c r="D122" s="1">
        <f t="shared" si="2"/>
        <v>1155000</v>
      </c>
      <c r="F122" s="1">
        <f t="shared" si="3"/>
        <v>11000</v>
      </c>
    </row>
    <row r="123" spans="2:6" x14ac:dyDescent="0.25">
      <c r="B123" s="11">
        <v>43571</v>
      </c>
      <c r="C123" s="1" t="s">
        <v>2</v>
      </c>
      <c r="D123" s="1">
        <f t="shared" si="2"/>
        <v>1166000</v>
      </c>
      <c r="F123" s="1">
        <f t="shared" si="3"/>
        <v>11000</v>
      </c>
    </row>
    <row r="124" spans="2:6" x14ac:dyDescent="0.25">
      <c r="B124" s="11">
        <v>43572</v>
      </c>
      <c r="C124" s="1" t="s">
        <v>7</v>
      </c>
      <c r="D124" s="1">
        <f t="shared" si="2"/>
        <v>1177000</v>
      </c>
      <c r="F124" s="1">
        <f t="shared" si="3"/>
        <v>11000</v>
      </c>
    </row>
    <row r="125" spans="2:6" x14ac:dyDescent="0.25">
      <c r="B125" s="11">
        <v>43573</v>
      </c>
      <c r="C125" s="1" t="s">
        <v>3</v>
      </c>
      <c r="D125" s="1">
        <f t="shared" si="2"/>
        <v>1188000</v>
      </c>
      <c r="F125" s="1">
        <f t="shared" si="3"/>
        <v>11000</v>
      </c>
    </row>
    <row r="126" spans="2:6" x14ac:dyDescent="0.25">
      <c r="B126" s="11">
        <v>43574</v>
      </c>
      <c r="C126" s="1" t="s">
        <v>4</v>
      </c>
      <c r="D126" s="1">
        <f t="shared" si="2"/>
        <v>1199000</v>
      </c>
      <c r="F126" s="1">
        <f t="shared" si="3"/>
        <v>11000</v>
      </c>
    </row>
    <row r="127" spans="2:6" x14ac:dyDescent="0.25">
      <c r="B127" s="11">
        <v>43575</v>
      </c>
      <c r="C127" s="1" t="s">
        <v>5</v>
      </c>
      <c r="D127" s="1">
        <f t="shared" si="2"/>
        <v>1210000</v>
      </c>
      <c r="F127" s="1">
        <f t="shared" si="3"/>
        <v>11000</v>
      </c>
    </row>
    <row r="128" spans="2:6" x14ac:dyDescent="0.25">
      <c r="B128" s="11">
        <v>43576</v>
      </c>
      <c r="C128" s="1" t="s">
        <v>6</v>
      </c>
      <c r="D128" s="1">
        <f t="shared" si="2"/>
        <v>1221000</v>
      </c>
      <c r="F128" s="1">
        <f t="shared" si="3"/>
        <v>11000</v>
      </c>
    </row>
    <row r="129" spans="2:6" x14ac:dyDescent="0.25">
      <c r="B129" s="11">
        <v>43577</v>
      </c>
      <c r="C129" s="1" t="s">
        <v>1</v>
      </c>
      <c r="D129" s="1">
        <f t="shared" si="2"/>
        <v>1232000</v>
      </c>
      <c r="F129" s="1">
        <f t="shared" si="3"/>
        <v>11000</v>
      </c>
    </row>
    <row r="130" spans="2:6" x14ac:dyDescent="0.25">
      <c r="B130" s="11">
        <v>43578</v>
      </c>
      <c r="C130" s="1" t="s">
        <v>2</v>
      </c>
      <c r="D130" s="1">
        <f t="shared" si="2"/>
        <v>1243000</v>
      </c>
      <c r="F130" s="1">
        <f t="shared" si="3"/>
        <v>11000</v>
      </c>
    </row>
    <row r="131" spans="2:6" x14ac:dyDescent="0.25">
      <c r="B131" s="11">
        <v>43579</v>
      </c>
      <c r="C131" s="1" t="s">
        <v>7</v>
      </c>
      <c r="D131" s="1">
        <f t="shared" si="2"/>
        <v>1254000</v>
      </c>
      <c r="F131" s="1">
        <f t="shared" si="3"/>
        <v>11000</v>
      </c>
    </row>
    <row r="132" spans="2:6" x14ac:dyDescent="0.25">
      <c r="B132" s="11">
        <v>43580</v>
      </c>
      <c r="C132" s="1" t="s">
        <v>3</v>
      </c>
      <c r="D132" s="1">
        <f t="shared" si="2"/>
        <v>1265000</v>
      </c>
      <c r="F132" s="1">
        <f t="shared" si="3"/>
        <v>11000</v>
      </c>
    </row>
    <row r="133" spans="2:6" x14ac:dyDescent="0.25">
      <c r="B133" s="11">
        <v>43581</v>
      </c>
      <c r="C133" s="1" t="s">
        <v>4</v>
      </c>
      <c r="D133" s="1">
        <f t="shared" si="2"/>
        <v>1276000</v>
      </c>
      <c r="F133" s="1">
        <f t="shared" si="3"/>
        <v>11000</v>
      </c>
    </row>
    <row r="134" spans="2:6" x14ac:dyDescent="0.25">
      <c r="B134" s="11">
        <v>43582</v>
      </c>
      <c r="C134" s="1" t="s">
        <v>5</v>
      </c>
      <c r="D134" s="1">
        <f t="shared" si="2"/>
        <v>1287000</v>
      </c>
      <c r="F134" s="1">
        <f t="shared" si="3"/>
        <v>11000</v>
      </c>
    </row>
    <row r="135" spans="2:6" x14ac:dyDescent="0.25">
      <c r="B135" s="11">
        <v>43583</v>
      </c>
      <c r="C135" s="1" t="s">
        <v>6</v>
      </c>
      <c r="D135" s="1">
        <f t="shared" si="2"/>
        <v>1298000</v>
      </c>
      <c r="F135" s="1">
        <f t="shared" si="3"/>
        <v>11000</v>
      </c>
    </row>
    <row r="136" spans="2:6" x14ac:dyDescent="0.25">
      <c r="B136" s="11">
        <v>43584</v>
      </c>
      <c r="C136" s="1" t="s">
        <v>1</v>
      </c>
      <c r="D136" s="1">
        <f t="shared" si="2"/>
        <v>1309000</v>
      </c>
      <c r="F136" s="1">
        <f t="shared" si="3"/>
        <v>11000</v>
      </c>
    </row>
    <row r="137" spans="2:6" x14ac:dyDescent="0.25">
      <c r="B137" s="11">
        <v>43585</v>
      </c>
      <c r="C137" s="1" t="s">
        <v>2</v>
      </c>
      <c r="D137" s="1">
        <f t="shared" si="2"/>
        <v>1320000</v>
      </c>
      <c r="F137" s="1">
        <f t="shared" si="3"/>
        <v>11000</v>
      </c>
    </row>
    <row r="138" spans="2:6" x14ac:dyDescent="0.25">
      <c r="B138" s="11">
        <v>43586</v>
      </c>
      <c r="C138" s="1" t="s">
        <v>7</v>
      </c>
      <c r="D138" s="1">
        <f>(D137+11000)</f>
        <v>1331000</v>
      </c>
      <c r="F138" s="1">
        <f>(F137+E138)</f>
        <v>11000</v>
      </c>
    </row>
    <row r="139" spans="2:6" x14ac:dyDescent="0.25">
      <c r="B139" s="11">
        <v>43587</v>
      </c>
      <c r="C139" s="1" t="s">
        <v>3</v>
      </c>
      <c r="D139" s="1">
        <f t="shared" si="2"/>
        <v>1342000</v>
      </c>
      <c r="F139" s="1">
        <f t="shared" si="3"/>
        <v>11000</v>
      </c>
    </row>
    <row r="140" spans="2:6" x14ac:dyDescent="0.25">
      <c r="B140" s="11">
        <v>43588</v>
      </c>
      <c r="C140" s="1" t="s">
        <v>4</v>
      </c>
      <c r="D140" s="1">
        <f t="shared" si="2"/>
        <v>1353000</v>
      </c>
      <c r="F140" s="1">
        <f t="shared" si="3"/>
        <v>11000</v>
      </c>
    </row>
    <row r="141" spans="2:6" x14ac:dyDescent="0.25">
      <c r="B141" s="11">
        <v>43589</v>
      </c>
      <c r="C141" s="1" t="s">
        <v>5</v>
      </c>
      <c r="D141" s="1">
        <f t="shared" si="2"/>
        <v>1364000</v>
      </c>
      <c r="F141" s="1">
        <f t="shared" si="3"/>
        <v>11000</v>
      </c>
    </row>
    <row r="142" spans="2:6" x14ac:dyDescent="0.25">
      <c r="B142" s="11">
        <v>43590</v>
      </c>
      <c r="C142" s="1" t="s">
        <v>6</v>
      </c>
      <c r="D142" s="1">
        <f t="shared" si="2"/>
        <v>1375000</v>
      </c>
      <c r="F142" s="1">
        <f t="shared" si="3"/>
        <v>11000</v>
      </c>
    </row>
    <row r="143" spans="2:6" x14ac:dyDescent="0.25">
      <c r="B143" s="11">
        <v>43591</v>
      </c>
      <c r="C143" s="1" t="s">
        <v>1</v>
      </c>
      <c r="D143" s="1">
        <f t="shared" si="2"/>
        <v>1386000</v>
      </c>
      <c r="F143" s="1">
        <f t="shared" si="3"/>
        <v>11000</v>
      </c>
    </row>
    <row r="144" spans="2:6" x14ac:dyDescent="0.25">
      <c r="B144" s="11">
        <v>43592</v>
      </c>
      <c r="C144" s="1" t="s">
        <v>2</v>
      </c>
      <c r="D144" s="1">
        <f t="shared" si="2"/>
        <v>1397000</v>
      </c>
      <c r="F144" s="1">
        <f t="shared" si="3"/>
        <v>11000</v>
      </c>
    </row>
    <row r="145" spans="2:6" x14ac:dyDescent="0.25">
      <c r="B145" s="11">
        <v>43593</v>
      </c>
      <c r="C145" s="1" t="s">
        <v>7</v>
      </c>
      <c r="D145" s="1">
        <f t="shared" si="2"/>
        <v>1408000</v>
      </c>
      <c r="F145" s="1">
        <f t="shared" si="3"/>
        <v>11000</v>
      </c>
    </row>
    <row r="146" spans="2:6" x14ac:dyDescent="0.25">
      <c r="B146" s="11">
        <v>43594</v>
      </c>
      <c r="C146" s="1" t="s">
        <v>3</v>
      </c>
      <c r="D146" s="1">
        <f t="shared" si="2"/>
        <v>1419000</v>
      </c>
      <c r="F146" s="1">
        <f t="shared" si="3"/>
        <v>11000</v>
      </c>
    </row>
    <row r="147" spans="2:6" x14ac:dyDescent="0.25">
      <c r="B147" s="11">
        <v>43595</v>
      </c>
      <c r="C147" s="1" t="s">
        <v>4</v>
      </c>
      <c r="D147" s="1">
        <f t="shared" si="2"/>
        <v>1430000</v>
      </c>
      <c r="F147" s="1">
        <f t="shared" si="3"/>
        <v>11000</v>
      </c>
    </row>
    <row r="148" spans="2:6" x14ac:dyDescent="0.25">
      <c r="B148" s="11">
        <v>43596</v>
      </c>
      <c r="C148" s="1" t="s">
        <v>5</v>
      </c>
      <c r="D148" s="1">
        <f t="shared" ref="D148:D211" si="4">(D147+11000)</f>
        <v>1441000</v>
      </c>
      <c r="F148" s="1">
        <f t="shared" ref="F148:F211" si="5">(F147+E148)</f>
        <v>11000</v>
      </c>
    </row>
    <row r="149" spans="2:6" x14ac:dyDescent="0.25">
      <c r="B149" s="11">
        <v>43597</v>
      </c>
      <c r="C149" s="1" t="s">
        <v>6</v>
      </c>
      <c r="D149" s="1">
        <f t="shared" si="4"/>
        <v>1452000</v>
      </c>
      <c r="F149" s="1">
        <f t="shared" si="5"/>
        <v>11000</v>
      </c>
    </row>
    <row r="150" spans="2:6" x14ac:dyDescent="0.25">
      <c r="B150" s="11">
        <v>43598</v>
      </c>
      <c r="C150" s="1" t="s">
        <v>1</v>
      </c>
      <c r="D150" s="1">
        <f t="shared" si="4"/>
        <v>1463000</v>
      </c>
      <c r="F150" s="1">
        <f t="shared" si="5"/>
        <v>11000</v>
      </c>
    </row>
    <row r="151" spans="2:6" x14ac:dyDescent="0.25">
      <c r="B151" s="11">
        <v>43599</v>
      </c>
      <c r="C151" s="1" t="s">
        <v>2</v>
      </c>
      <c r="D151" s="1">
        <f t="shared" si="4"/>
        <v>1474000</v>
      </c>
      <c r="F151" s="1">
        <f t="shared" si="5"/>
        <v>11000</v>
      </c>
    </row>
    <row r="152" spans="2:6" x14ac:dyDescent="0.25">
      <c r="B152" s="11">
        <v>43600</v>
      </c>
      <c r="C152" s="1" t="s">
        <v>7</v>
      </c>
      <c r="D152" s="1">
        <f t="shared" si="4"/>
        <v>1485000</v>
      </c>
      <c r="F152" s="1">
        <f t="shared" si="5"/>
        <v>11000</v>
      </c>
    </row>
    <row r="153" spans="2:6" x14ac:dyDescent="0.25">
      <c r="B153" s="11">
        <v>43601</v>
      </c>
      <c r="C153" s="1" t="s">
        <v>3</v>
      </c>
      <c r="D153" s="1">
        <f t="shared" si="4"/>
        <v>1496000</v>
      </c>
      <c r="F153" s="1">
        <f t="shared" si="5"/>
        <v>11000</v>
      </c>
    </row>
    <row r="154" spans="2:6" x14ac:dyDescent="0.25">
      <c r="B154" s="11">
        <v>43602</v>
      </c>
      <c r="C154" s="1" t="s">
        <v>4</v>
      </c>
      <c r="D154" s="1">
        <f t="shared" si="4"/>
        <v>1507000</v>
      </c>
      <c r="F154" s="1">
        <f t="shared" si="5"/>
        <v>11000</v>
      </c>
    </row>
    <row r="155" spans="2:6" x14ac:dyDescent="0.25">
      <c r="B155" s="11">
        <v>43603</v>
      </c>
      <c r="C155" s="1" t="s">
        <v>5</v>
      </c>
      <c r="D155" s="1">
        <f t="shared" si="4"/>
        <v>1518000</v>
      </c>
      <c r="F155" s="1">
        <f t="shared" si="5"/>
        <v>11000</v>
      </c>
    </row>
    <row r="156" spans="2:6" x14ac:dyDescent="0.25">
      <c r="B156" s="11">
        <v>43604</v>
      </c>
      <c r="C156" s="1" t="s">
        <v>6</v>
      </c>
      <c r="D156" s="1">
        <f t="shared" si="4"/>
        <v>1529000</v>
      </c>
      <c r="F156" s="1">
        <f t="shared" si="5"/>
        <v>11000</v>
      </c>
    </row>
    <row r="157" spans="2:6" x14ac:dyDescent="0.25">
      <c r="B157" s="11">
        <v>43605</v>
      </c>
      <c r="C157" s="1" t="s">
        <v>1</v>
      </c>
      <c r="D157" s="1">
        <f t="shared" si="4"/>
        <v>1540000</v>
      </c>
      <c r="F157" s="1">
        <f t="shared" si="5"/>
        <v>11000</v>
      </c>
    </row>
    <row r="158" spans="2:6" x14ac:dyDescent="0.25">
      <c r="B158" s="11">
        <v>43606</v>
      </c>
      <c r="C158" s="1" t="s">
        <v>2</v>
      </c>
      <c r="D158" s="1">
        <f t="shared" si="4"/>
        <v>1551000</v>
      </c>
      <c r="F158" s="1">
        <f t="shared" si="5"/>
        <v>11000</v>
      </c>
    </row>
    <row r="159" spans="2:6" x14ac:dyDescent="0.25">
      <c r="B159" s="11">
        <v>43607</v>
      </c>
      <c r="C159" s="1" t="s">
        <v>7</v>
      </c>
      <c r="D159" s="1">
        <f t="shared" si="4"/>
        <v>1562000</v>
      </c>
      <c r="F159" s="1">
        <f t="shared" si="5"/>
        <v>11000</v>
      </c>
    </row>
    <row r="160" spans="2:6" x14ac:dyDescent="0.25">
      <c r="B160" s="11">
        <v>43608</v>
      </c>
      <c r="C160" s="1" t="s">
        <v>3</v>
      </c>
      <c r="D160" s="1">
        <f t="shared" si="4"/>
        <v>1573000</v>
      </c>
      <c r="F160" s="1">
        <f t="shared" si="5"/>
        <v>11000</v>
      </c>
    </row>
    <row r="161" spans="2:6" x14ac:dyDescent="0.25">
      <c r="B161" s="11">
        <v>43609</v>
      </c>
      <c r="C161" s="1" t="s">
        <v>4</v>
      </c>
      <c r="D161" s="1">
        <f t="shared" si="4"/>
        <v>1584000</v>
      </c>
      <c r="F161" s="1">
        <f t="shared" si="5"/>
        <v>11000</v>
      </c>
    </row>
    <row r="162" spans="2:6" x14ac:dyDescent="0.25">
      <c r="B162" s="11">
        <v>43610</v>
      </c>
      <c r="C162" s="1" t="s">
        <v>5</v>
      </c>
      <c r="D162" s="1">
        <f t="shared" si="4"/>
        <v>1595000</v>
      </c>
      <c r="F162" s="1">
        <f t="shared" si="5"/>
        <v>11000</v>
      </c>
    </row>
    <row r="163" spans="2:6" x14ac:dyDescent="0.25">
      <c r="B163" s="11">
        <v>43611</v>
      </c>
      <c r="C163" s="1" t="s">
        <v>6</v>
      </c>
      <c r="D163" s="1">
        <f t="shared" si="4"/>
        <v>1606000</v>
      </c>
      <c r="F163" s="1">
        <f t="shared" si="5"/>
        <v>11000</v>
      </c>
    </row>
    <row r="164" spans="2:6" x14ac:dyDescent="0.25">
      <c r="B164" s="11">
        <v>43612</v>
      </c>
      <c r="C164" s="1" t="s">
        <v>1</v>
      </c>
      <c r="D164" s="1">
        <f t="shared" si="4"/>
        <v>1617000</v>
      </c>
      <c r="F164" s="1">
        <f t="shared" si="5"/>
        <v>11000</v>
      </c>
    </row>
    <row r="165" spans="2:6" x14ac:dyDescent="0.25">
      <c r="B165" s="11">
        <v>43613</v>
      </c>
      <c r="C165" s="1" t="s">
        <v>2</v>
      </c>
      <c r="D165" s="1">
        <f t="shared" si="4"/>
        <v>1628000</v>
      </c>
      <c r="F165" s="1">
        <f t="shared" si="5"/>
        <v>11000</v>
      </c>
    </row>
    <row r="166" spans="2:6" x14ac:dyDescent="0.25">
      <c r="B166" s="11">
        <v>43614</v>
      </c>
      <c r="C166" s="1" t="s">
        <v>7</v>
      </c>
      <c r="D166" s="1">
        <f t="shared" si="4"/>
        <v>1639000</v>
      </c>
      <c r="F166" s="1">
        <f t="shared" si="5"/>
        <v>11000</v>
      </c>
    </row>
    <row r="167" spans="2:6" x14ac:dyDescent="0.25">
      <c r="B167" s="11">
        <v>43615</v>
      </c>
      <c r="C167" s="1" t="s">
        <v>3</v>
      </c>
      <c r="D167" s="1">
        <f t="shared" si="4"/>
        <v>1650000</v>
      </c>
      <c r="F167" s="1">
        <f t="shared" si="5"/>
        <v>11000</v>
      </c>
    </row>
    <row r="168" spans="2:6" x14ac:dyDescent="0.25">
      <c r="B168" s="11">
        <v>43616</v>
      </c>
      <c r="C168" s="1" t="s">
        <v>4</v>
      </c>
      <c r="D168" s="1">
        <f t="shared" si="4"/>
        <v>1661000</v>
      </c>
      <c r="F168" s="1">
        <f t="shared" si="5"/>
        <v>11000</v>
      </c>
    </row>
    <row r="169" spans="2:6" x14ac:dyDescent="0.25">
      <c r="B169" s="11">
        <v>43617</v>
      </c>
      <c r="C169" s="1" t="s">
        <v>5</v>
      </c>
      <c r="D169" s="1">
        <f>(D168+11000)</f>
        <v>1672000</v>
      </c>
      <c r="F169" s="1">
        <f>(F168+E169)</f>
        <v>11000</v>
      </c>
    </row>
    <row r="170" spans="2:6" x14ac:dyDescent="0.25">
      <c r="B170" s="11">
        <v>43618</v>
      </c>
      <c r="C170" s="1" t="s">
        <v>6</v>
      </c>
      <c r="D170" s="1">
        <f t="shared" si="4"/>
        <v>1683000</v>
      </c>
      <c r="F170" s="1">
        <f t="shared" si="5"/>
        <v>11000</v>
      </c>
    </row>
    <row r="171" spans="2:6" x14ac:dyDescent="0.25">
      <c r="B171" s="11">
        <v>43619</v>
      </c>
      <c r="C171" s="1" t="s">
        <v>1</v>
      </c>
      <c r="D171" s="1">
        <f t="shared" si="4"/>
        <v>1694000</v>
      </c>
      <c r="F171" s="1">
        <f t="shared" si="5"/>
        <v>11000</v>
      </c>
    </row>
    <row r="172" spans="2:6" x14ac:dyDescent="0.25">
      <c r="B172" s="11">
        <v>43620</v>
      </c>
      <c r="C172" s="1" t="s">
        <v>2</v>
      </c>
      <c r="D172" s="1">
        <f t="shared" si="4"/>
        <v>1705000</v>
      </c>
      <c r="F172" s="1">
        <f t="shared" si="5"/>
        <v>11000</v>
      </c>
    </row>
    <row r="173" spans="2:6" x14ac:dyDescent="0.25">
      <c r="B173" s="11">
        <v>43621</v>
      </c>
      <c r="C173" s="1" t="s">
        <v>7</v>
      </c>
      <c r="D173" s="1">
        <f t="shared" si="4"/>
        <v>1716000</v>
      </c>
      <c r="F173" s="1">
        <f t="shared" si="5"/>
        <v>11000</v>
      </c>
    </row>
    <row r="174" spans="2:6" x14ac:dyDescent="0.25">
      <c r="B174" s="11">
        <v>43622</v>
      </c>
      <c r="C174" s="1" t="s">
        <v>3</v>
      </c>
      <c r="D174" s="1">
        <f t="shared" si="4"/>
        <v>1727000</v>
      </c>
      <c r="F174" s="1">
        <f t="shared" si="5"/>
        <v>11000</v>
      </c>
    </row>
    <row r="175" spans="2:6" x14ac:dyDescent="0.25">
      <c r="B175" s="11">
        <v>43623</v>
      </c>
      <c r="C175" s="1" t="s">
        <v>4</v>
      </c>
      <c r="D175" s="1">
        <f t="shared" si="4"/>
        <v>1738000</v>
      </c>
      <c r="F175" s="1">
        <f t="shared" si="5"/>
        <v>11000</v>
      </c>
    </row>
    <row r="176" spans="2:6" x14ac:dyDescent="0.25">
      <c r="B176" s="11">
        <v>43624</v>
      </c>
      <c r="C176" s="1" t="s">
        <v>5</v>
      </c>
      <c r="D176" s="1">
        <f t="shared" si="4"/>
        <v>1749000</v>
      </c>
      <c r="F176" s="1">
        <f t="shared" si="5"/>
        <v>11000</v>
      </c>
    </row>
    <row r="177" spans="2:6" x14ac:dyDescent="0.25">
      <c r="B177" s="11">
        <v>43625</v>
      </c>
      <c r="C177" s="1" t="s">
        <v>6</v>
      </c>
      <c r="D177" s="1">
        <f t="shared" si="4"/>
        <v>1760000</v>
      </c>
      <c r="F177" s="1">
        <f t="shared" si="5"/>
        <v>11000</v>
      </c>
    </row>
    <row r="178" spans="2:6" x14ac:dyDescent="0.25">
      <c r="B178" s="11">
        <v>43626</v>
      </c>
      <c r="C178" s="1" t="s">
        <v>1</v>
      </c>
      <c r="D178" s="1">
        <f t="shared" si="4"/>
        <v>1771000</v>
      </c>
      <c r="F178" s="1">
        <f t="shared" si="5"/>
        <v>11000</v>
      </c>
    </row>
    <row r="179" spans="2:6" x14ac:dyDescent="0.25">
      <c r="B179" s="11">
        <v>43627</v>
      </c>
      <c r="C179" s="1" t="s">
        <v>2</v>
      </c>
      <c r="D179" s="1">
        <f t="shared" si="4"/>
        <v>1782000</v>
      </c>
      <c r="F179" s="1">
        <f t="shared" si="5"/>
        <v>11000</v>
      </c>
    </row>
    <row r="180" spans="2:6" x14ac:dyDescent="0.25">
      <c r="B180" s="11">
        <v>43628</v>
      </c>
      <c r="C180" s="1" t="s">
        <v>7</v>
      </c>
      <c r="D180" s="1">
        <f t="shared" si="4"/>
        <v>1793000</v>
      </c>
      <c r="F180" s="1">
        <f t="shared" si="5"/>
        <v>11000</v>
      </c>
    </row>
    <row r="181" spans="2:6" x14ac:dyDescent="0.25">
      <c r="B181" s="11">
        <v>43629</v>
      </c>
      <c r="C181" s="1" t="s">
        <v>3</v>
      </c>
      <c r="D181" s="1">
        <f t="shared" si="4"/>
        <v>1804000</v>
      </c>
      <c r="F181" s="1">
        <f t="shared" si="5"/>
        <v>11000</v>
      </c>
    </row>
    <row r="182" spans="2:6" x14ac:dyDescent="0.25">
      <c r="B182" s="11">
        <v>43630</v>
      </c>
      <c r="C182" s="1" t="s">
        <v>4</v>
      </c>
      <c r="D182" s="1">
        <f t="shared" si="4"/>
        <v>1815000</v>
      </c>
      <c r="F182" s="1">
        <f t="shared" si="5"/>
        <v>11000</v>
      </c>
    </row>
    <row r="183" spans="2:6" x14ac:dyDescent="0.25">
      <c r="B183" s="11">
        <v>43631</v>
      </c>
      <c r="C183" s="1" t="s">
        <v>5</v>
      </c>
      <c r="D183" s="1">
        <f t="shared" si="4"/>
        <v>1826000</v>
      </c>
      <c r="F183" s="1">
        <f t="shared" si="5"/>
        <v>11000</v>
      </c>
    </row>
    <row r="184" spans="2:6" x14ac:dyDescent="0.25">
      <c r="B184" s="11">
        <v>43632</v>
      </c>
      <c r="C184" s="1" t="s">
        <v>6</v>
      </c>
      <c r="D184" s="1">
        <f t="shared" si="4"/>
        <v>1837000</v>
      </c>
      <c r="F184" s="1">
        <f t="shared" si="5"/>
        <v>11000</v>
      </c>
    </row>
    <row r="185" spans="2:6" x14ac:dyDescent="0.25">
      <c r="B185" s="11">
        <v>43633</v>
      </c>
      <c r="C185" s="1" t="s">
        <v>1</v>
      </c>
      <c r="D185" s="1">
        <f t="shared" si="4"/>
        <v>1848000</v>
      </c>
      <c r="F185" s="1">
        <f t="shared" si="5"/>
        <v>11000</v>
      </c>
    </row>
    <row r="186" spans="2:6" x14ac:dyDescent="0.25">
      <c r="B186" s="11">
        <v>43634</v>
      </c>
      <c r="C186" s="1" t="s">
        <v>2</v>
      </c>
      <c r="D186" s="1">
        <f t="shared" si="4"/>
        <v>1859000</v>
      </c>
      <c r="F186" s="1">
        <f t="shared" si="5"/>
        <v>11000</v>
      </c>
    </row>
    <row r="187" spans="2:6" x14ac:dyDescent="0.25">
      <c r="B187" s="11">
        <v>43635</v>
      </c>
      <c r="C187" s="1" t="s">
        <v>7</v>
      </c>
      <c r="D187" s="1">
        <f t="shared" si="4"/>
        <v>1870000</v>
      </c>
      <c r="F187" s="1">
        <f t="shared" si="5"/>
        <v>11000</v>
      </c>
    </row>
    <row r="188" spans="2:6" x14ac:dyDescent="0.25">
      <c r="B188" s="11">
        <v>43636</v>
      </c>
      <c r="C188" s="1" t="s">
        <v>3</v>
      </c>
      <c r="D188" s="1">
        <f t="shared" si="4"/>
        <v>1881000</v>
      </c>
      <c r="F188" s="1">
        <f t="shared" si="5"/>
        <v>11000</v>
      </c>
    </row>
    <row r="189" spans="2:6" x14ac:dyDescent="0.25">
      <c r="B189" s="11">
        <v>43637</v>
      </c>
      <c r="C189" s="1" t="s">
        <v>4</v>
      </c>
      <c r="D189" s="1">
        <f t="shared" si="4"/>
        <v>1892000</v>
      </c>
      <c r="F189" s="1">
        <f t="shared" si="5"/>
        <v>11000</v>
      </c>
    </row>
    <row r="190" spans="2:6" x14ac:dyDescent="0.25">
      <c r="B190" s="11">
        <v>43638</v>
      </c>
      <c r="C190" s="1" t="s">
        <v>5</v>
      </c>
      <c r="D190" s="1">
        <f t="shared" si="4"/>
        <v>1903000</v>
      </c>
      <c r="F190" s="1">
        <f t="shared" si="5"/>
        <v>11000</v>
      </c>
    </row>
    <row r="191" spans="2:6" x14ac:dyDescent="0.25">
      <c r="B191" s="11">
        <v>43639</v>
      </c>
      <c r="C191" s="1" t="s">
        <v>6</v>
      </c>
      <c r="D191" s="1">
        <f t="shared" si="4"/>
        <v>1914000</v>
      </c>
      <c r="F191" s="1">
        <f t="shared" si="5"/>
        <v>11000</v>
      </c>
    </row>
    <row r="192" spans="2:6" x14ac:dyDescent="0.25">
      <c r="B192" s="11">
        <v>43640</v>
      </c>
      <c r="C192" s="1" t="s">
        <v>1</v>
      </c>
      <c r="D192" s="1">
        <f t="shared" si="4"/>
        <v>1925000</v>
      </c>
      <c r="F192" s="1">
        <f t="shared" si="5"/>
        <v>11000</v>
      </c>
    </row>
    <row r="193" spans="2:6" x14ac:dyDescent="0.25">
      <c r="B193" s="11">
        <v>43641</v>
      </c>
      <c r="C193" s="1" t="s">
        <v>2</v>
      </c>
      <c r="D193" s="1">
        <f t="shared" si="4"/>
        <v>1936000</v>
      </c>
      <c r="F193" s="1">
        <f t="shared" si="5"/>
        <v>11000</v>
      </c>
    </row>
    <row r="194" spans="2:6" x14ac:dyDescent="0.25">
      <c r="B194" s="11">
        <v>43642</v>
      </c>
      <c r="C194" s="1" t="s">
        <v>7</v>
      </c>
      <c r="D194" s="1">
        <f t="shared" si="4"/>
        <v>1947000</v>
      </c>
      <c r="F194" s="1">
        <f t="shared" si="5"/>
        <v>11000</v>
      </c>
    </row>
    <row r="195" spans="2:6" x14ac:dyDescent="0.25">
      <c r="B195" s="11">
        <v>43643</v>
      </c>
      <c r="C195" s="1" t="s">
        <v>3</v>
      </c>
      <c r="D195" s="1">
        <f t="shared" si="4"/>
        <v>1958000</v>
      </c>
      <c r="F195" s="1">
        <f t="shared" si="5"/>
        <v>11000</v>
      </c>
    </row>
    <row r="196" spans="2:6" x14ac:dyDescent="0.25">
      <c r="B196" s="11">
        <v>43644</v>
      </c>
      <c r="C196" s="1" t="s">
        <v>4</v>
      </c>
      <c r="D196" s="1">
        <f t="shared" si="4"/>
        <v>1969000</v>
      </c>
      <c r="F196" s="1">
        <f t="shared" si="5"/>
        <v>11000</v>
      </c>
    </row>
    <row r="197" spans="2:6" x14ac:dyDescent="0.25">
      <c r="B197" s="11">
        <v>43645</v>
      </c>
      <c r="C197" s="1" t="s">
        <v>5</v>
      </c>
      <c r="D197" s="1">
        <f t="shared" si="4"/>
        <v>1980000</v>
      </c>
      <c r="F197" s="1">
        <f t="shared" si="5"/>
        <v>11000</v>
      </c>
    </row>
    <row r="198" spans="2:6" x14ac:dyDescent="0.25">
      <c r="B198" s="11">
        <v>43646</v>
      </c>
      <c r="C198" s="1" t="s">
        <v>6</v>
      </c>
      <c r="D198" s="1">
        <f t="shared" si="4"/>
        <v>1991000</v>
      </c>
      <c r="F198" s="1">
        <f t="shared" si="5"/>
        <v>11000</v>
      </c>
    </row>
    <row r="199" spans="2:6" x14ac:dyDescent="0.25">
      <c r="B199" s="11">
        <v>43647</v>
      </c>
      <c r="C199" s="1" t="s">
        <v>1</v>
      </c>
      <c r="D199" s="1">
        <f>(D198+11000)</f>
        <v>2002000</v>
      </c>
      <c r="F199" s="1">
        <f>(F198+E199)</f>
        <v>11000</v>
      </c>
    </row>
    <row r="200" spans="2:6" x14ac:dyDescent="0.25">
      <c r="B200" s="11">
        <v>43648</v>
      </c>
      <c r="C200" s="1" t="s">
        <v>2</v>
      </c>
      <c r="D200" s="1">
        <f t="shared" si="4"/>
        <v>2013000</v>
      </c>
      <c r="F200" s="1">
        <f t="shared" si="5"/>
        <v>11000</v>
      </c>
    </row>
    <row r="201" spans="2:6" x14ac:dyDescent="0.25">
      <c r="B201" s="11">
        <v>43649</v>
      </c>
      <c r="C201" s="1" t="s">
        <v>7</v>
      </c>
      <c r="D201" s="1">
        <f t="shared" si="4"/>
        <v>2024000</v>
      </c>
      <c r="F201" s="1">
        <f t="shared" si="5"/>
        <v>11000</v>
      </c>
    </row>
    <row r="202" spans="2:6" x14ac:dyDescent="0.25">
      <c r="B202" s="11">
        <v>43650</v>
      </c>
      <c r="C202" s="1" t="s">
        <v>3</v>
      </c>
      <c r="D202" s="1">
        <f t="shared" si="4"/>
        <v>2035000</v>
      </c>
      <c r="F202" s="1">
        <f t="shared" si="5"/>
        <v>11000</v>
      </c>
    </row>
    <row r="203" spans="2:6" x14ac:dyDescent="0.25">
      <c r="B203" s="11">
        <v>43651</v>
      </c>
      <c r="C203" s="1" t="s">
        <v>4</v>
      </c>
      <c r="D203" s="1">
        <f t="shared" si="4"/>
        <v>2046000</v>
      </c>
      <c r="F203" s="1">
        <f t="shared" si="5"/>
        <v>11000</v>
      </c>
    </row>
    <row r="204" spans="2:6" x14ac:dyDescent="0.25">
      <c r="B204" s="11">
        <v>43652</v>
      </c>
      <c r="C204" s="1" t="s">
        <v>5</v>
      </c>
      <c r="D204" s="1">
        <f t="shared" si="4"/>
        <v>2057000</v>
      </c>
      <c r="F204" s="1">
        <f t="shared" si="5"/>
        <v>11000</v>
      </c>
    </row>
    <row r="205" spans="2:6" x14ac:dyDescent="0.25">
      <c r="B205" s="11">
        <v>43653</v>
      </c>
      <c r="C205" s="1" t="s">
        <v>6</v>
      </c>
      <c r="D205" s="1">
        <f t="shared" si="4"/>
        <v>2068000</v>
      </c>
      <c r="F205" s="1">
        <f t="shared" si="5"/>
        <v>11000</v>
      </c>
    </row>
    <row r="206" spans="2:6" x14ac:dyDescent="0.25">
      <c r="B206" s="11">
        <v>43654</v>
      </c>
      <c r="C206" s="1" t="s">
        <v>1</v>
      </c>
      <c r="D206" s="1">
        <f t="shared" si="4"/>
        <v>2079000</v>
      </c>
      <c r="F206" s="1">
        <f t="shared" si="5"/>
        <v>11000</v>
      </c>
    </row>
    <row r="207" spans="2:6" x14ac:dyDescent="0.25">
      <c r="B207" s="11">
        <v>43655</v>
      </c>
      <c r="C207" s="1" t="s">
        <v>2</v>
      </c>
      <c r="D207" s="1">
        <f t="shared" si="4"/>
        <v>2090000</v>
      </c>
      <c r="F207" s="1">
        <f t="shared" si="5"/>
        <v>11000</v>
      </c>
    </row>
    <row r="208" spans="2:6" x14ac:dyDescent="0.25">
      <c r="B208" s="11">
        <v>43656</v>
      </c>
      <c r="C208" s="1" t="s">
        <v>7</v>
      </c>
      <c r="D208" s="1">
        <f t="shared" si="4"/>
        <v>2101000</v>
      </c>
      <c r="F208" s="1">
        <f t="shared" si="5"/>
        <v>11000</v>
      </c>
    </row>
    <row r="209" spans="2:6" x14ac:dyDescent="0.25">
      <c r="B209" s="11">
        <v>43657</v>
      </c>
      <c r="C209" s="1" t="s">
        <v>3</v>
      </c>
      <c r="D209" s="1">
        <f t="shared" si="4"/>
        <v>2112000</v>
      </c>
      <c r="F209" s="1">
        <f t="shared" si="5"/>
        <v>11000</v>
      </c>
    </row>
    <row r="210" spans="2:6" x14ac:dyDescent="0.25">
      <c r="B210" s="11">
        <v>43658</v>
      </c>
      <c r="C210" s="1" t="s">
        <v>4</v>
      </c>
      <c r="D210" s="1">
        <f t="shared" si="4"/>
        <v>2123000</v>
      </c>
      <c r="F210" s="1">
        <f t="shared" si="5"/>
        <v>11000</v>
      </c>
    </row>
    <row r="211" spans="2:6" x14ac:dyDescent="0.25">
      <c r="B211" s="11">
        <v>43659</v>
      </c>
      <c r="C211" s="1" t="s">
        <v>5</v>
      </c>
      <c r="D211" s="1">
        <f t="shared" si="4"/>
        <v>2134000</v>
      </c>
      <c r="F211" s="1">
        <f t="shared" si="5"/>
        <v>11000</v>
      </c>
    </row>
    <row r="212" spans="2:6" x14ac:dyDescent="0.25">
      <c r="B212" s="11">
        <v>43660</v>
      </c>
      <c r="C212" s="1" t="s">
        <v>6</v>
      </c>
      <c r="D212" s="1">
        <f t="shared" ref="D212:D275" si="6">(D211+11000)</f>
        <v>2145000</v>
      </c>
      <c r="F212" s="1">
        <f t="shared" ref="F212:F275" si="7">(F211+E212)</f>
        <v>11000</v>
      </c>
    </row>
    <row r="213" spans="2:6" x14ac:dyDescent="0.25">
      <c r="B213" s="11">
        <v>43661</v>
      </c>
      <c r="C213" s="1" t="s">
        <v>1</v>
      </c>
      <c r="D213" s="1">
        <f t="shared" si="6"/>
        <v>2156000</v>
      </c>
      <c r="F213" s="1">
        <f t="shared" si="7"/>
        <v>11000</v>
      </c>
    </row>
    <row r="214" spans="2:6" x14ac:dyDescent="0.25">
      <c r="B214" s="11">
        <v>43662</v>
      </c>
      <c r="C214" s="1" t="s">
        <v>2</v>
      </c>
      <c r="D214" s="1">
        <f t="shared" si="6"/>
        <v>2167000</v>
      </c>
      <c r="F214" s="1">
        <f t="shared" si="7"/>
        <v>11000</v>
      </c>
    </row>
    <row r="215" spans="2:6" x14ac:dyDescent="0.25">
      <c r="B215" s="11">
        <v>43663</v>
      </c>
      <c r="C215" s="1" t="s">
        <v>7</v>
      </c>
      <c r="D215" s="1">
        <f t="shared" si="6"/>
        <v>2178000</v>
      </c>
      <c r="F215" s="1">
        <f t="shared" si="7"/>
        <v>11000</v>
      </c>
    </row>
    <row r="216" spans="2:6" x14ac:dyDescent="0.25">
      <c r="B216" s="11">
        <v>43664</v>
      </c>
      <c r="C216" s="1" t="s">
        <v>3</v>
      </c>
      <c r="D216" s="1">
        <f t="shared" si="6"/>
        <v>2189000</v>
      </c>
      <c r="F216" s="1">
        <f t="shared" si="7"/>
        <v>11000</v>
      </c>
    </row>
    <row r="217" spans="2:6" x14ac:dyDescent="0.25">
      <c r="B217" s="11">
        <v>43665</v>
      </c>
      <c r="C217" s="1" t="s">
        <v>4</v>
      </c>
      <c r="D217" s="1">
        <f t="shared" si="6"/>
        <v>2200000</v>
      </c>
      <c r="F217" s="1">
        <f t="shared" si="7"/>
        <v>11000</v>
      </c>
    </row>
    <row r="218" spans="2:6" x14ac:dyDescent="0.25">
      <c r="B218" s="11">
        <v>43666</v>
      </c>
      <c r="C218" s="1" t="s">
        <v>5</v>
      </c>
      <c r="D218" s="1">
        <f t="shared" si="6"/>
        <v>2211000</v>
      </c>
      <c r="F218" s="1">
        <f t="shared" si="7"/>
        <v>11000</v>
      </c>
    </row>
    <row r="219" spans="2:6" x14ac:dyDescent="0.25">
      <c r="B219" s="11">
        <v>43667</v>
      </c>
      <c r="C219" s="1" t="s">
        <v>6</v>
      </c>
      <c r="D219" s="1">
        <f t="shared" si="6"/>
        <v>2222000</v>
      </c>
      <c r="F219" s="1">
        <f t="shared" si="7"/>
        <v>11000</v>
      </c>
    </row>
    <row r="220" spans="2:6" x14ac:dyDescent="0.25">
      <c r="B220" s="11">
        <v>43668</v>
      </c>
      <c r="C220" s="1" t="s">
        <v>1</v>
      </c>
      <c r="D220" s="1">
        <f t="shared" si="6"/>
        <v>2233000</v>
      </c>
      <c r="F220" s="1">
        <f t="shared" si="7"/>
        <v>11000</v>
      </c>
    </row>
    <row r="221" spans="2:6" x14ac:dyDescent="0.25">
      <c r="B221" s="11">
        <v>43669</v>
      </c>
      <c r="C221" s="1" t="s">
        <v>2</v>
      </c>
      <c r="D221" s="1">
        <f t="shared" si="6"/>
        <v>2244000</v>
      </c>
      <c r="F221" s="1">
        <f t="shared" si="7"/>
        <v>11000</v>
      </c>
    </row>
    <row r="222" spans="2:6" x14ac:dyDescent="0.25">
      <c r="B222" s="11">
        <v>43670</v>
      </c>
      <c r="C222" s="1" t="s">
        <v>7</v>
      </c>
      <c r="D222" s="1">
        <f t="shared" si="6"/>
        <v>2255000</v>
      </c>
      <c r="F222" s="1">
        <f t="shared" si="7"/>
        <v>11000</v>
      </c>
    </row>
    <row r="223" spans="2:6" x14ac:dyDescent="0.25">
      <c r="B223" s="11">
        <v>43671</v>
      </c>
      <c r="C223" s="1" t="s">
        <v>3</v>
      </c>
      <c r="D223" s="1">
        <f t="shared" si="6"/>
        <v>2266000</v>
      </c>
      <c r="F223" s="1">
        <f t="shared" si="7"/>
        <v>11000</v>
      </c>
    </row>
    <row r="224" spans="2:6" x14ac:dyDescent="0.25">
      <c r="B224" s="11">
        <v>43672</v>
      </c>
      <c r="C224" s="1" t="s">
        <v>4</v>
      </c>
      <c r="D224" s="1">
        <f t="shared" si="6"/>
        <v>2277000</v>
      </c>
      <c r="F224" s="1">
        <f t="shared" si="7"/>
        <v>11000</v>
      </c>
    </row>
    <row r="225" spans="2:6" x14ac:dyDescent="0.25">
      <c r="B225" s="11">
        <v>43673</v>
      </c>
      <c r="C225" s="1" t="s">
        <v>5</v>
      </c>
      <c r="D225" s="1">
        <f t="shared" si="6"/>
        <v>2288000</v>
      </c>
      <c r="F225" s="1">
        <f t="shared" si="7"/>
        <v>11000</v>
      </c>
    </row>
    <row r="226" spans="2:6" x14ac:dyDescent="0.25">
      <c r="B226" s="11">
        <v>43674</v>
      </c>
      <c r="C226" s="1" t="s">
        <v>6</v>
      </c>
      <c r="D226" s="1">
        <f t="shared" si="6"/>
        <v>2299000</v>
      </c>
      <c r="F226" s="1">
        <f t="shared" si="7"/>
        <v>11000</v>
      </c>
    </row>
    <row r="227" spans="2:6" x14ac:dyDescent="0.25">
      <c r="B227" s="11">
        <v>43675</v>
      </c>
      <c r="C227" s="1" t="s">
        <v>1</v>
      </c>
      <c r="D227" s="1">
        <f t="shared" si="6"/>
        <v>2310000</v>
      </c>
      <c r="F227" s="1">
        <f t="shared" si="7"/>
        <v>11000</v>
      </c>
    </row>
    <row r="228" spans="2:6" x14ac:dyDescent="0.25">
      <c r="B228" s="11">
        <v>43676</v>
      </c>
      <c r="C228" s="1" t="s">
        <v>2</v>
      </c>
      <c r="D228" s="1">
        <f t="shared" si="6"/>
        <v>2321000</v>
      </c>
      <c r="F228" s="1">
        <f t="shared" si="7"/>
        <v>11000</v>
      </c>
    </row>
    <row r="229" spans="2:6" x14ac:dyDescent="0.25">
      <c r="B229" s="11">
        <v>43677</v>
      </c>
      <c r="C229" s="1" t="s">
        <v>7</v>
      </c>
      <c r="D229" s="1">
        <f t="shared" si="6"/>
        <v>2332000</v>
      </c>
      <c r="F229" s="1">
        <f t="shared" si="7"/>
        <v>11000</v>
      </c>
    </row>
    <row r="230" spans="2:6" x14ac:dyDescent="0.25">
      <c r="B230" s="11">
        <v>43678</v>
      </c>
      <c r="C230" s="1" t="s">
        <v>3</v>
      </c>
      <c r="D230" s="1">
        <f>(D229+11000)</f>
        <v>2343000</v>
      </c>
      <c r="F230" s="1">
        <f>(F229+E230)</f>
        <v>11000</v>
      </c>
    </row>
    <row r="231" spans="2:6" x14ac:dyDescent="0.25">
      <c r="B231" s="11">
        <v>43679</v>
      </c>
      <c r="C231" s="1" t="s">
        <v>4</v>
      </c>
      <c r="D231" s="1">
        <f t="shared" si="6"/>
        <v>2354000</v>
      </c>
      <c r="F231" s="1">
        <f t="shared" si="7"/>
        <v>11000</v>
      </c>
    </row>
    <row r="232" spans="2:6" x14ac:dyDescent="0.25">
      <c r="B232" s="11">
        <v>43680</v>
      </c>
      <c r="C232" s="1" t="s">
        <v>5</v>
      </c>
      <c r="D232" s="1">
        <f t="shared" si="6"/>
        <v>2365000</v>
      </c>
      <c r="F232" s="1">
        <f t="shared" si="7"/>
        <v>11000</v>
      </c>
    </row>
    <row r="233" spans="2:6" x14ac:dyDescent="0.25">
      <c r="B233" s="11">
        <v>43681</v>
      </c>
      <c r="C233" s="1" t="s">
        <v>6</v>
      </c>
      <c r="D233" s="1">
        <f t="shared" si="6"/>
        <v>2376000</v>
      </c>
      <c r="F233" s="1">
        <f t="shared" si="7"/>
        <v>11000</v>
      </c>
    </row>
    <row r="234" spans="2:6" x14ac:dyDescent="0.25">
      <c r="B234" s="11">
        <v>43682</v>
      </c>
      <c r="C234" s="1" t="s">
        <v>1</v>
      </c>
      <c r="D234" s="1">
        <f t="shared" si="6"/>
        <v>2387000</v>
      </c>
      <c r="F234" s="1">
        <f t="shared" si="7"/>
        <v>11000</v>
      </c>
    </row>
    <row r="235" spans="2:6" x14ac:dyDescent="0.25">
      <c r="B235" s="11">
        <v>43683</v>
      </c>
      <c r="C235" s="1" t="s">
        <v>2</v>
      </c>
      <c r="D235" s="1">
        <f t="shared" si="6"/>
        <v>2398000</v>
      </c>
      <c r="F235" s="1">
        <f t="shared" si="7"/>
        <v>11000</v>
      </c>
    </row>
    <row r="236" spans="2:6" x14ac:dyDescent="0.25">
      <c r="B236" s="11">
        <v>43684</v>
      </c>
      <c r="C236" s="1" t="s">
        <v>7</v>
      </c>
      <c r="D236" s="1">
        <f t="shared" si="6"/>
        <v>2409000</v>
      </c>
      <c r="F236" s="1">
        <f t="shared" si="7"/>
        <v>11000</v>
      </c>
    </row>
    <row r="237" spans="2:6" x14ac:dyDescent="0.25">
      <c r="B237" s="11">
        <v>43685</v>
      </c>
      <c r="C237" s="1" t="s">
        <v>3</v>
      </c>
      <c r="D237" s="1">
        <f t="shared" si="6"/>
        <v>2420000</v>
      </c>
      <c r="F237" s="1">
        <f t="shared" si="7"/>
        <v>11000</v>
      </c>
    </row>
    <row r="238" spans="2:6" x14ac:dyDescent="0.25">
      <c r="B238" s="11">
        <v>43686</v>
      </c>
      <c r="C238" s="1" t="s">
        <v>4</v>
      </c>
      <c r="D238" s="1">
        <f t="shared" si="6"/>
        <v>2431000</v>
      </c>
      <c r="F238" s="1">
        <f t="shared" si="7"/>
        <v>11000</v>
      </c>
    </row>
    <row r="239" spans="2:6" x14ac:dyDescent="0.25">
      <c r="B239" s="11">
        <v>43687</v>
      </c>
      <c r="C239" s="1" t="s">
        <v>5</v>
      </c>
      <c r="D239" s="1">
        <f t="shared" si="6"/>
        <v>2442000</v>
      </c>
      <c r="F239" s="1">
        <f t="shared" si="7"/>
        <v>11000</v>
      </c>
    </row>
    <row r="240" spans="2:6" x14ac:dyDescent="0.25">
      <c r="B240" s="11">
        <v>43688</v>
      </c>
      <c r="C240" s="1" t="s">
        <v>6</v>
      </c>
      <c r="D240" s="1">
        <f t="shared" si="6"/>
        <v>2453000</v>
      </c>
      <c r="F240" s="1">
        <f t="shared" si="7"/>
        <v>11000</v>
      </c>
    </row>
    <row r="241" spans="2:6" x14ac:dyDescent="0.25">
      <c r="B241" s="11">
        <v>43689</v>
      </c>
      <c r="C241" s="1" t="s">
        <v>1</v>
      </c>
      <c r="D241" s="1">
        <f t="shared" si="6"/>
        <v>2464000</v>
      </c>
      <c r="F241" s="1">
        <f t="shared" si="7"/>
        <v>11000</v>
      </c>
    </row>
    <row r="242" spans="2:6" x14ac:dyDescent="0.25">
      <c r="B242" s="11">
        <v>43690</v>
      </c>
      <c r="C242" s="1" t="s">
        <v>2</v>
      </c>
      <c r="D242" s="1">
        <f t="shared" si="6"/>
        <v>2475000</v>
      </c>
      <c r="F242" s="1">
        <f t="shared" si="7"/>
        <v>11000</v>
      </c>
    </row>
    <row r="243" spans="2:6" x14ac:dyDescent="0.25">
      <c r="B243" s="11">
        <v>43691</v>
      </c>
      <c r="C243" s="1" t="s">
        <v>7</v>
      </c>
      <c r="D243" s="1">
        <f t="shared" si="6"/>
        <v>2486000</v>
      </c>
      <c r="F243" s="1">
        <f t="shared" si="7"/>
        <v>11000</v>
      </c>
    </row>
    <row r="244" spans="2:6" x14ac:dyDescent="0.25">
      <c r="B244" s="11">
        <v>43692</v>
      </c>
      <c r="C244" s="1" t="s">
        <v>3</v>
      </c>
      <c r="D244" s="1">
        <f t="shared" si="6"/>
        <v>2497000</v>
      </c>
      <c r="F244" s="1">
        <f t="shared" si="7"/>
        <v>11000</v>
      </c>
    </row>
    <row r="245" spans="2:6" x14ac:dyDescent="0.25">
      <c r="B245" s="11">
        <v>43693</v>
      </c>
      <c r="C245" s="1" t="s">
        <v>4</v>
      </c>
      <c r="D245" s="1">
        <f t="shared" si="6"/>
        <v>2508000</v>
      </c>
      <c r="F245" s="1">
        <f t="shared" si="7"/>
        <v>11000</v>
      </c>
    </row>
    <row r="246" spans="2:6" x14ac:dyDescent="0.25">
      <c r="B246" s="11">
        <v>43694</v>
      </c>
      <c r="C246" s="1" t="s">
        <v>5</v>
      </c>
      <c r="D246" s="1">
        <f t="shared" si="6"/>
        <v>2519000</v>
      </c>
      <c r="F246" s="1">
        <f t="shared" si="7"/>
        <v>11000</v>
      </c>
    </row>
    <row r="247" spans="2:6" x14ac:dyDescent="0.25">
      <c r="B247" s="11">
        <v>43695</v>
      </c>
      <c r="C247" s="1" t="s">
        <v>6</v>
      </c>
      <c r="D247" s="1">
        <f t="shared" si="6"/>
        <v>2530000</v>
      </c>
      <c r="F247" s="1">
        <f t="shared" si="7"/>
        <v>11000</v>
      </c>
    </row>
    <row r="248" spans="2:6" x14ac:dyDescent="0.25">
      <c r="B248" s="11">
        <v>43696</v>
      </c>
      <c r="C248" s="1" t="s">
        <v>1</v>
      </c>
      <c r="D248" s="1">
        <f t="shared" si="6"/>
        <v>2541000</v>
      </c>
      <c r="F248" s="1">
        <f t="shared" si="7"/>
        <v>11000</v>
      </c>
    </row>
    <row r="249" spans="2:6" x14ac:dyDescent="0.25">
      <c r="B249" s="11">
        <v>43697</v>
      </c>
      <c r="C249" s="1" t="s">
        <v>2</v>
      </c>
      <c r="D249" s="1">
        <f t="shared" si="6"/>
        <v>2552000</v>
      </c>
      <c r="F249" s="1">
        <f t="shared" si="7"/>
        <v>11000</v>
      </c>
    </row>
    <row r="250" spans="2:6" x14ac:dyDescent="0.25">
      <c r="B250" s="11">
        <v>43698</v>
      </c>
      <c r="C250" s="1" t="s">
        <v>7</v>
      </c>
      <c r="D250" s="1">
        <f t="shared" si="6"/>
        <v>2563000</v>
      </c>
      <c r="F250" s="1">
        <f t="shared" si="7"/>
        <v>11000</v>
      </c>
    </row>
    <row r="251" spans="2:6" x14ac:dyDescent="0.25">
      <c r="B251" s="11">
        <v>43699</v>
      </c>
      <c r="C251" s="1" t="s">
        <v>3</v>
      </c>
      <c r="D251" s="1">
        <f t="shared" si="6"/>
        <v>2574000</v>
      </c>
      <c r="F251" s="1">
        <f t="shared" si="7"/>
        <v>11000</v>
      </c>
    </row>
    <row r="252" spans="2:6" x14ac:dyDescent="0.25">
      <c r="B252" s="11">
        <v>43700</v>
      </c>
      <c r="C252" s="1" t="s">
        <v>4</v>
      </c>
      <c r="D252" s="1">
        <f t="shared" si="6"/>
        <v>2585000</v>
      </c>
      <c r="F252" s="1">
        <f t="shared" si="7"/>
        <v>11000</v>
      </c>
    </row>
    <row r="253" spans="2:6" x14ac:dyDescent="0.25">
      <c r="B253" s="11">
        <v>43701</v>
      </c>
      <c r="C253" s="1" t="s">
        <v>5</v>
      </c>
      <c r="D253" s="1">
        <f t="shared" si="6"/>
        <v>2596000</v>
      </c>
      <c r="F253" s="1">
        <f t="shared" si="7"/>
        <v>11000</v>
      </c>
    </row>
    <row r="254" spans="2:6" x14ac:dyDescent="0.25">
      <c r="B254" s="11">
        <v>43702</v>
      </c>
      <c r="C254" s="1" t="s">
        <v>6</v>
      </c>
      <c r="D254" s="1">
        <f t="shared" si="6"/>
        <v>2607000</v>
      </c>
      <c r="F254" s="1">
        <f t="shared" si="7"/>
        <v>11000</v>
      </c>
    </row>
    <row r="255" spans="2:6" x14ac:dyDescent="0.25">
      <c r="B255" s="11">
        <v>43703</v>
      </c>
      <c r="C255" s="1" t="s">
        <v>1</v>
      </c>
      <c r="D255" s="1">
        <f t="shared" si="6"/>
        <v>2618000</v>
      </c>
      <c r="F255" s="1">
        <f t="shared" si="7"/>
        <v>11000</v>
      </c>
    </row>
    <row r="256" spans="2:6" x14ac:dyDescent="0.25">
      <c r="B256" s="11">
        <v>43704</v>
      </c>
      <c r="C256" s="1" t="s">
        <v>2</v>
      </c>
      <c r="D256" s="1">
        <f t="shared" si="6"/>
        <v>2629000</v>
      </c>
      <c r="F256" s="1">
        <f t="shared" si="7"/>
        <v>11000</v>
      </c>
    </row>
    <row r="257" spans="2:6" x14ac:dyDescent="0.25">
      <c r="B257" s="11">
        <v>43705</v>
      </c>
      <c r="C257" s="1" t="s">
        <v>7</v>
      </c>
      <c r="D257" s="1">
        <f t="shared" si="6"/>
        <v>2640000</v>
      </c>
      <c r="F257" s="1">
        <f t="shared" si="7"/>
        <v>11000</v>
      </c>
    </row>
    <row r="258" spans="2:6" x14ac:dyDescent="0.25">
      <c r="B258" s="11">
        <v>43706</v>
      </c>
      <c r="C258" s="1" t="s">
        <v>3</v>
      </c>
      <c r="D258" s="1">
        <f t="shared" si="6"/>
        <v>2651000</v>
      </c>
      <c r="F258" s="1">
        <f t="shared" si="7"/>
        <v>11000</v>
      </c>
    </row>
    <row r="259" spans="2:6" x14ac:dyDescent="0.25">
      <c r="B259" s="11">
        <v>43707</v>
      </c>
      <c r="C259" s="1" t="s">
        <v>4</v>
      </c>
      <c r="D259" s="1">
        <f t="shared" si="6"/>
        <v>2662000</v>
      </c>
      <c r="F259" s="1">
        <f t="shared" si="7"/>
        <v>11000</v>
      </c>
    </row>
    <row r="260" spans="2:6" x14ac:dyDescent="0.25">
      <c r="B260" s="11">
        <v>43708</v>
      </c>
      <c r="C260" s="1" t="s">
        <v>5</v>
      </c>
      <c r="D260" s="1">
        <f t="shared" si="6"/>
        <v>2673000</v>
      </c>
      <c r="F260" s="1">
        <f t="shared" si="7"/>
        <v>11000</v>
      </c>
    </row>
    <row r="261" spans="2:6" x14ac:dyDescent="0.25">
      <c r="B261" s="11">
        <v>43709</v>
      </c>
      <c r="C261" s="1" t="s">
        <v>6</v>
      </c>
      <c r="D261" s="1">
        <f>(D260+11000)</f>
        <v>2684000</v>
      </c>
      <c r="F261" s="1">
        <f>(F260+E261)</f>
        <v>11000</v>
      </c>
    </row>
    <row r="262" spans="2:6" x14ac:dyDescent="0.25">
      <c r="B262" s="11">
        <v>43710</v>
      </c>
      <c r="C262" s="1" t="s">
        <v>1</v>
      </c>
      <c r="D262" s="1">
        <f t="shared" si="6"/>
        <v>2695000</v>
      </c>
      <c r="F262" s="1">
        <f t="shared" si="7"/>
        <v>11000</v>
      </c>
    </row>
    <row r="263" spans="2:6" x14ac:dyDescent="0.25">
      <c r="B263" s="11">
        <v>43711</v>
      </c>
      <c r="C263" s="1" t="s">
        <v>2</v>
      </c>
      <c r="D263" s="1">
        <f t="shared" si="6"/>
        <v>2706000</v>
      </c>
      <c r="F263" s="1">
        <f t="shared" si="7"/>
        <v>11000</v>
      </c>
    </row>
    <row r="264" spans="2:6" x14ac:dyDescent="0.25">
      <c r="B264" s="11">
        <v>43712</v>
      </c>
      <c r="C264" s="1" t="s">
        <v>7</v>
      </c>
      <c r="D264" s="1">
        <f t="shared" si="6"/>
        <v>2717000</v>
      </c>
      <c r="F264" s="1">
        <f t="shared" si="7"/>
        <v>11000</v>
      </c>
    </row>
    <row r="265" spans="2:6" x14ac:dyDescent="0.25">
      <c r="B265" s="11">
        <v>43713</v>
      </c>
      <c r="C265" s="1" t="s">
        <v>3</v>
      </c>
      <c r="D265" s="1">
        <f t="shared" si="6"/>
        <v>2728000</v>
      </c>
      <c r="F265" s="1">
        <f t="shared" si="7"/>
        <v>11000</v>
      </c>
    </row>
    <row r="266" spans="2:6" x14ac:dyDescent="0.25">
      <c r="B266" s="11">
        <v>43714</v>
      </c>
      <c r="C266" s="1" t="s">
        <v>4</v>
      </c>
      <c r="D266" s="1">
        <f t="shared" si="6"/>
        <v>2739000</v>
      </c>
      <c r="F266" s="1">
        <f t="shared" si="7"/>
        <v>11000</v>
      </c>
    </row>
    <row r="267" spans="2:6" x14ac:dyDescent="0.25">
      <c r="B267" s="11">
        <v>43715</v>
      </c>
      <c r="C267" s="1" t="s">
        <v>5</v>
      </c>
      <c r="D267" s="1">
        <f t="shared" si="6"/>
        <v>2750000</v>
      </c>
      <c r="F267" s="1">
        <f t="shared" si="7"/>
        <v>11000</v>
      </c>
    </row>
    <row r="268" spans="2:6" x14ac:dyDescent="0.25">
      <c r="B268" s="11">
        <v>43716</v>
      </c>
      <c r="C268" s="1" t="s">
        <v>6</v>
      </c>
      <c r="D268" s="1">
        <f t="shared" si="6"/>
        <v>2761000</v>
      </c>
      <c r="F268" s="1">
        <f t="shared" si="7"/>
        <v>11000</v>
      </c>
    </row>
    <row r="269" spans="2:6" x14ac:dyDescent="0.25">
      <c r="B269" s="11">
        <v>43717</v>
      </c>
      <c r="C269" s="1" t="s">
        <v>1</v>
      </c>
      <c r="D269" s="1">
        <f t="shared" si="6"/>
        <v>2772000</v>
      </c>
      <c r="F269" s="1">
        <f t="shared" si="7"/>
        <v>11000</v>
      </c>
    </row>
    <row r="270" spans="2:6" x14ac:dyDescent="0.25">
      <c r="B270" s="11">
        <v>43718</v>
      </c>
      <c r="C270" s="1" t="s">
        <v>2</v>
      </c>
      <c r="D270" s="1">
        <f>(D269+11000)</f>
        <v>2783000</v>
      </c>
      <c r="F270" s="1">
        <f>(F269+E270)</f>
        <v>11000</v>
      </c>
    </row>
    <row r="271" spans="2:6" x14ac:dyDescent="0.25">
      <c r="B271" s="11">
        <v>43719</v>
      </c>
      <c r="C271" s="1" t="s">
        <v>7</v>
      </c>
      <c r="D271" s="1">
        <f t="shared" si="6"/>
        <v>2794000</v>
      </c>
      <c r="F271" s="1">
        <f t="shared" si="7"/>
        <v>11000</v>
      </c>
    </row>
    <row r="272" spans="2:6" x14ac:dyDescent="0.25">
      <c r="B272" s="11">
        <v>43720</v>
      </c>
      <c r="C272" s="1" t="s">
        <v>3</v>
      </c>
      <c r="D272" s="1">
        <f t="shared" si="6"/>
        <v>2805000</v>
      </c>
      <c r="F272" s="1">
        <f t="shared" si="7"/>
        <v>11000</v>
      </c>
    </row>
    <row r="273" spans="2:6" x14ac:dyDescent="0.25">
      <c r="B273" s="11">
        <v>43721</v>
      </c>
      <c r="C273" s="1" t="s">
        <v>4</v>
      </c>
      <c r="D273" s="1">
        <f t="shared" si="6"/>
        <v>2816000</v>
      </c>
      <c r="F273" s="1">
        <f t="shared" si="7"/>
        <v>11000</v>
      </c>
    </row>
    <row r="274" spans="2:6" x14ac:dyDescent="0.25">
      <c r="B274" s="11">
        <v>43722</v>
      </c>
      <c r="C274" s="1" t="s">
        <v>5</v>
      </c>
      <c r="D274" s="1">
        <f t="shared" si="6"/>
        <v>2827000</v>
      </c>
      <c r="F274" s="1">
        <f t="shared" si="7"/>
        <v>11000</v>
      </c>
    </row>
    <row r="275" spans="2:6" x14ac:dyDescent="0.25">
      <c r="B275" s="11">
        <v>43723</v>
      </c>
      <c r="C275" s="1" t="s">
        <v>6</v>
      </c>
      <c r="D275" s="1">
        <f t="shared" si="6"/>
        <v>2838000</v>
      </c>
      <c r="F275" s="1">
        <f t="shared" si="7"/>
        <v>11000</v>
      </c>
    </row>
    <row r="276" spans="2:6" x14ac:dyDescent="0.25">
      <c r="B276" s="11">
        <v>43724</v>
      </c>
      <c r="C276" s="1" t="s">
        <v>1</v>
      </c>
      <c r="D276" s="1">
        <f t="shared" ref="D276:D339" si="8">(D275+11000)</f>
        <v>2849000</v>
      </c>
      <c r="F276" s="1">
        <f t="shared" ref="F276:F339" si="9">(F275+E276)</f>
        <v>11000</v>
      </c>
    </row>
    <row r="277" spans="2:6" x14ac:dyDescent="0.25">
      <c r="B277" s="11">
        <v>43725</v>
      </c>
      <c r="C277" s="1" t="s">
        <v>2</v>
      </c>
      <c r="D277" s="1">
        <f t="shared" si="8"/>
        <v>2860000</v>
      </c>
      <c r="F277" s="1">
        <f t="shared" si="9"/>
        <v>11000</v>
      </c>
    </row>
    <row r="278" spans="2:6" x14ac:dyDescent="0.25">
      <c r="B278" s="11">
        <v>43726</v>
      </c>
      <c r="C278" s="1" t="s">
        <v>7</v>
      </c>
      <c r="D278" s="1">
        <f t="shared" si="8"/>
        <v>2871000</v>
      </c>
      <c r="F278" s="1">
        <f t="shared" si="9"/>
        <v>11000</v>
      </c>
    </row>
    <row r="279" spans="2:6" x14ac:dyDescent="0.25">
      <c r="B279" s="11">
        <v>43727</v>
      </c>
      <c r="C279" s="1" t="s">
        <v>3</v>
      </c>
      <c r="D279" s="1">
        <f t="shared" si="8"/>
        <v>2882000</v>
      </c>
      <c r="F279" s="1">
        <f t="shared" si="9"/>
        <v>11000</v>
      </c>
    </row>
    <row r="280" spans="2:6" x14ac:dyDescent="0.25">
      <c r="B280" s="11">
        <v>43728</v>
      </c>
      <c r="C280" s="1" t="s">
        <v>4</v>
      </c>
      <c r="D280" s="1">
        <f t="shared" si="8"/>
        <v>2893000</v>
      </c>
      <c r="F280" s="1">
        <f t="shared" si="9"/>
        <v>11000</v>
      </c>
    </row>
    <row r="281" spans="2:6" x14ac:dyDescent="0.25">
      <c r="B281" s="11">
        <v>43729</v>
      </c>
      <c r="C281" s="1" t="s">
        <v>5</v>
      </c>
      <c r="D281" s="1">
        <f t="shared" si="8"/>
        <v>2904000</v>
      </c>
      <c r="F281" s="1">
        <f t="shared" si="9"/>
        <v>11000</v>
      </c>
    </row>
    <row r="282" spans="2:6" x14ac:dyDescent="0.25">
      <c r="B282" s="11">
        <v>43730</v>
      </c>
      <c r="C282" s="1" t="s">
        <v>6</v>
      </c>
      <c r="D282" s="1">
        <f t="shared" si="8"/>
        <v>2915000</v>
      </c>
      <c r="F282" s="1">
        <f t="shared" si="9"/>
        <v>11000</v>
      </c>
    </row>
    <row r="283" spans="2:6" x14ac:dyDescent="0.25">
      <c r="B283" s="11">
        <v>43731</v>
      </c>
      <c r="C283" s="1" t="s">
        <v>1</v>
      </c>
      <c r="D283" s="1">
        <f t="shared" si="8"/>
        <v>2926000</v>
      </c>
      <c r="F283" s="1">
        <f t="shared" si="9"/>
        <v>11000</v>
      </c>
    </row>
    <row r="284" spans="2:6" x14ac:dyDescent="0.25">
      <c r="B284" s="11">
        <v>43732</v>
      </c>
      <c r="C284" s="1" t="s">
        <v>2</v>
      </c>
      <c r="D284" s="1">
        <f t="shared" si="8"/>
        <v>2937000</v>
      </c>
      <c r="F284" s="1">
        <f t="shared" si="9"/>
        <v>11000</v>
      </c>
    </row>
    <row r="285" spans="2:6" x14ac:dyDescent="0.25">
      <c r="B285" s="11">
        <v>43733</v>
      </c>
      <c r="C285" s="1" t="s">
        <v>7</v>
      </c>
      <c r="D285" s="1">
        <f t="shared" si="8"/>
        <v>2948000</v>
      </c>
      <c r="F285" s="1">
        <f t="shared" si="9"/>
        <v>11000</v>
      </c>
    </row>
    <row r="286" spans="2:6" x14ac:dyDescent="0.25">
      <c r="B286" s="11">
        <v>43734</v>
      </c>
      <c r="C286" s="1" t="s">
        <v>3</v>
      </c>
      <c r="D286" s="1">
        <f t="shared" si="8"/>
        <v>2959000</v>
      </c>
      <c r="F286" s="1">
        <f t="shared" si="9"/>
        <v>11000</v>
      </c>
    </row>
    <row r="287" spans="2:6" x14ac:dyDescent="0.25">
      <c r="B287" s="11">
        <v>43735</v>
      </c>
      <c r="C287" s="1" t="s">
        <v>4</v>
      </c>
      <c r="D287" s="1">
        <f t="shared" si="8"/>
        <v>2970000</v>
      </c>
      <c r="F287" s="1">
        <f t="shared" si="9"/>
        <v>11000</v>
      </c>
    </row>
    <row r="288" spans="2:6" x14ac:dyDescent="0.25">
      <c r="B288" s="11">
        <v>43736</v>
      </c>
      <c r="C288" s="1" t="s">
        <v>5</v>
      </c>
      <c r="D288" s="1">
        <f t="shared" si="8"/>
        <v>2981000</v>
      </c>
      <c r="F288" s="1">
        <f t="shared" si="9"/>
        <v>11000</v>
      </c>
    </row>
    <row r="289" spans="2:6" x14ac:dyDescent="0.25">
      <c r="B289" s="11">
        <v>43737</v>
      </c>
      <c r="C289" s="1" t="s">
        <v>6</v>
      </c>
      <c r="D289" s="1">
        <f t="shared" si="8"/>
        <v>2992000</v>
      </c>
      <c r="F289" s="1">
        <f t="shared" si="9"/>
        <v>11000</v>
      </c>
    </row>
    <row r="290" spans="2:6" x14ac:dyDescent="0.25">
      <c r="B290" s="11">
        <v>43738</v>
      </c>
      <c r="C290" s="1" t="s">
        <v>1</v>
      </c>
      <c r="D290" s="1">
        <f t="shared" si="8"/>
        <v>3003000</v>
      </c>
      <c r="F290" s="1">
        <f t="shared" si="9"/>
        <v>11000</v>
      </c>
    </row>
    <row r="291" spans="2:6" x14ac:dyDescent="0.25">
      <c r="B291" s="11">
        <v>43739</v>
      </c>
      <c r="C291" s="1" t="s">
        <v>2</v>
      </c>
      <c r="D291" s="1">
        <f>(D290+11000)</f>
        <v>3014000</v>
      </c>
      <c r="F291" s="1">
        <f>(F290+E291)</f>
        <v>11000</v>
      </c>
    </row>
    <row r="292" spans="2:6" x14ac:dyDescent="0.25">
      <c r="B292" s="11">
        <v>43740</v>
      </c>
      <c r="C292" s="1" t="s">
        <v>7</v>
      </c>
      <c r="D292" s="1">
        <f t="shared" si="8"/>
        <v>3025000</v>
      </c>
      <c r="F292" s="1">
        <f t="shared" si="9"/>
        <v>11000</v>
      </c>
    </row>
    <row r="293" spans="2:6" x14ac:dyDescent="0.25">
      <c r="B293" s="11">
        <v>43741</v>
      </c>
      <c r="C293" s="1" t="s">
        <v>3</v>
      </c>
      <c r="D293" s="1">
        <f t="shared" si="8"/>
        <v>3036000</v>
      </c>
      <c r="F293" s="1">
        <f t="shared" si="9"/>
        <v>11000</v>
      </c>
    </row>
    <row r="294" spans="2:6" x14ac:dyDescent="0.25">
      <c r="B294" s="11">
        <v>43742</v>
      </c>
      <c r="C294" s="1" t="s">
        <v>4</v>
      </c>
      <c r="D294" s="1">
        <f t="shared" si="8"/>
        <v>3047000</v>
      </c>
      <c r="F294" s="1">
        <f t="shared" si="9"/>
        <v>11000</v>
      </c>
    </row>
    <row r="295" spans="2:6" x14ac:dyDescent="0.25">
      <c r="B295" s="11">
        <v>43743</v>
      </c>
      <c r="C295" s="1" t="s">
        <v>5</v>
      </c>
      <c r="D295" s="1">
        <f t="shared" si="8"/>
        <v>3058000</v>
      </c>
      <c r="F295" s="1">
        <f t="shared" si="9"/>
        <v>11000</v>
      </c>
    </row>
    <row r="296" spans="2:6" x14ac:dyDescent="0.25">
      <c r="B296" s="11">
        <v>43744</v>
      </c>
      <c r="C296" s="1" t="s">
        <v>6</v>
      </c>
      <c r="D296" s="1">
        <f t="shared" si="8"/>
        <v>3069000</v>
      </c>
      <c r="F296" s="1">
        <f t="shared" si="9"/>
        <v>11000</v>
      </c>
    </row>
    <row r="297" spans="2:6" x14ac:dyDescent="0.25">
      <c r="B297" s="11">
        <v>43745</v>
      </c>
      <c r="C297" s="1" t="s">
        <v>1</v>
      </c>
      <c r="D297" s="1">
        <f t="shared" si="8"/>
        <v>3080000</v>
      </c>
      <c r="F297" s="1">
        <f t="shared" si="9"/>
        <v>11000</v>
      </c>
    </row>
    <row r="298" spans="2:6" x14ac:dyDescent="0.25">
      <c r="B298" s="11">
        <v>43746</v>
      </c>
      <c r="C298" s="1" t="s">
        <v>2</v>
      </c>
      <c r="D298" s="1">
        <f t="shared" si="8"/>
        <v>3091000</v>
      </c>
      <c r="F298" s="1">
        <f t="shared" si="9"/>
        <v>11000</v>
      </c>
    </row>
    <row r="299" spans="2:6" x14ac:dyDescent="0.25">
      <c r="B299" s="11">
        <v>43747</v>
      </c>
      <c r="C299" s="1" t="s">
        <v>7</v>
      </c>
      <c r="D299" s="1">
        <f t="shared" si="8"/>
        <v>3102000</v>
      </c>
      <c r="F299" s="1">
        <f t="shared" si="9"/>
        <v>11000</v>
      </c>
    </row>
    <row r="300" spans="2:6" x14ac:dyDescent="0.25">
      <c r="B300" s="11">
        <v>43748</v>
      </c>
      <c r="C300" s="1" t="s">
        <v>3</v>
      </c>
      <c r="D300" s="1">
        <f t="shared" si="8"/>
        <v>3113000</v>
      </c>
      <c r="F300" s="1">
        <f t="shared" si="9"/>
        <v>11000</v>
      </c>
    </row>
    <row r="301" spans="2:6" x14ac:dyDescent="0.25">
      <c r="B301" s="11">
        <v>43749</v>
      </c>
      <c r="C301" s="1" t="s">
        <v>4</v>
      </c>
      <c r="D301" s="1">
        <f t="shared" si="8"/>
        <v>3124000</v>
      </c>
      <c r="F301" s="1">
        <f t="shared" si="9"/>
        <v>11000</v>
      </c>
    </row>
    <row r="302" spans="2:6" x14ac:dyDescent="0.25">
      <c r="B302" s="11">
        <v>43750</v>
      </c>
      <c r="C302" s="1" t="s">
        <v>5</v>
      </c>
      <c r="D302" s="1">
        <f t="shared" si="8"/>
        <v>3135000</v>
      </c>
      <c r="F302" s="1">
        <f t="shared" si="9"/>
        <v>11000</v>
      </c>
    </row>
    <row r="303" spans="2:6" x14ac:dyDescent="0.25">
      <c r="B303" s="11">
        <v>43751</v>
      </c>
      <c r="C303" s="1" t="s">
        <v>6</v>
      </c>
      <c r="D303" s="1">
        <f t="shared" si="8"/>
        <v>3146000</v>
      </c>
      <c r="F303" s="1">
        <f t="shared" si="9"/>
        <v>11000</v>
      </c>
    </row>
    <row r="304" spans="2:6" x14ac:dyDescent="0.25">
      <c r="B304" s="11">
        <v>43752</v>
      </c>
      <c r="C304" s="1" t="s">
        <v>1</v>
      </c>
      <c r="D304" s="1">
        <f t="shared" si="8"/>
        <v>3157000</v>
      </c>
      <c r="F304" s="1">
        <f t="shared" si="9"/>
        <v>11000</v>
      </c>
    </row>
    <row r="305" spans="2:6" x14ac:dyDescent="0.25">
      <c r="B305" s="11">
        <v>43753</v>
      </c>
      <c r="C305" s="1" t="s">
        <v>2</v>
      </c>
      <c r="D305" s="1">
        <f t="shared" si="8"/>
        <v>3168000</v>
      </c>
      <c r="F305" s="1">
        <f t="shared" si="9"/>
        <v>11000</v>
      </c>
    </row>
    <row r="306" spans="2:6" x14ac:dyDescent="0.25">
      <c r="B306" s="11">
        <v>43754</v>
      </c>
      <c r="C306" s="1" t="s">
        <v>7</v>
      </c>
      <c r="D306" s="1">
        <f t="shared" si="8"/>
        <v>3179000</v>
      </c>
      <c r="F306" s="1">
        <f t="shared" si="9"/>
        <v>11000</v>
      </c>
    </row>
    <row r="307" spans="2:6" x14ac:dyDescent="0.25">
      <c r="B307" s="11">
        <v>43755</v>
      </c>
      <c r="C307" s="1" t="s">
        <v>3</v>
      </c>
      <c r="D307" s="1">
        <f t="shared" si="8"/>
        <v>3190000</v>
      </c>
      <c r="F307" s="1">
        <f t="shared" si="9"/>
        <v>11000</v>
      </c>
    </row>
    <row r="308" spans="2:6" x14ac:dyDescent="0.25">
      <c r="B308" s="11">
        <v>43756</v>
      </c>
      <c r="C308" s="1" t="s">
        <v>4</v>
      </c>
      <c r="D308" s="1">
        <f t="shared" si="8"/>
        <v>3201000</v>
      </c>
      <c r="F308" s="1">
        <f t="shared" si="9"/>
        <v>11000</v>
      </c>
    </row>
    <row r="309" spans="2:6" x14ac:dyDescent="0.25">
      <c r="B309" s="11">
        <v>43757</v>
      </c>
      <c r="C309" s="1" t="s">
        <v>5</v>
      </c>
      <c r="D309" s="1">
        <f t="shared" si="8"/>
        <v>3212000</v>
      </c>
      <c r="F309" s="1">
        <f t="shared" si="9"/>
        <v>11000</v>
      </c>
    </row>
    <row r="310" spans="2:6" x14ac:dyDescent="0.25">
      <c r="B310" s="11">
        <v>43758</v>
      </c>
      <c r="C310" s="1" t="s">
        <v>6</v>
      </c>
      <c r="D310" s="1">
        <f t="shared" si="8"/>
        <v>3223000</v>
      </c>
      <c r="F310" s="1">
        <f t="shared" si="9"/>
        <v>11000</v>
      </c>
    </row>
    <row r="311" spans="2:6" x14ac:dyDescent="0.25">
      <c r="B311" s="11">
        <v>43759</v>
      </c>
      <c r="C311" s="1" t="s">
        <v>1</v>
      </c>
      <c r="D311" s="1">
        <f t="shared" si="8"/>
        <v>3234000</v>
      </c>
      <c r="F311" s="1">
        <f t="shared" si="9"/>
        <v>11000</v>
      </c>
    </row>
    <row r="312" spans="2:6" x14ac:dyDescent="0.25">
      <c r="B312" s="11">
        <v>43760</v>
      </c>
      <c r="C312" s="1" t="s">
        <v>2</v>
      </c>
      <c r="D312" s="1">
        <f t="shared" si="8"/>
        <v>3245000</v>
      </c>
      <c r="F312" s="1">
        <f t="shared" si="9"/>
        <v>11000</v>
      </c>
    </row>
    <row r="313" spans="2:6" x14ac:dyDescent="0.25">
      <c r="B313" s="11">
        <v>43761</v>
      </c>
      <c r="C313" s="1" t="s">
        <v>7</v>
      </c>
      <c r="D313" s="1">
        <f t="shared" si="8"/>
        <v>3256000</v>
      </c>
      <c r="F313" s="1">
        <f t="shared" si="9"/>
        <v>11000</v>
      </c>
    </row>
    <row r="314" spans="2:6" x14ac:dyDescent="0.25">
      <c r="B314" s="11">
        <v>43762</v>
      </c>
      <c r="C314" s="1" t="s">
        <v>3</v>
      </c>
      <c r="D314" s="1">
        <f t="shared" si="8"/>
        <v>3267000</v>
      </c>
      <c r="F314" s="1">
        <f t="shared" si="9"/>
        <v>11000</v>
      </c>
    </row>
    <row r="315" spans="2:6" x14ac:dyDescent="0.25">
      <c r="B315" s="11">
        <v>43763</v>
      </c>
      <c r="C315" s="1" t="s">
        <v>4</v>
      </c>
      <c r="D315" s="1">
        <f t="shared" si="8"/>
        <v>3278000</v>
      </c>
      <c r="F315" s="1">
        <f t="shared" si="9"/>
        <v>11000</v>
      </c>
    </row>
    <row r="316" spans="2:6" x14ac:dyDescent="0.25">
      <c r="B316" s="11">
        <v>43764</v>
      </c>
      <c r="C316" s="1" t="s">
        <v>5</v>
      </c>
      <c r="D316" s="1">
        <f t="shared" si="8"/>
        <v>3289000</v>
      </c>
      <c r="F316" s="1">
        <f t="shared" si="9"/>
        <v>11000</v>
      </c>
    </row>
    <row r="317" spans="2:6" x14ac:dyDescent="0.25">
      <c r="B317" s="11">
        <v>43765</v>
      </c>
      <c r="C317" s="1" t="s">
        <v>6</v>
      </c>
      <c r="D317" s="1">
        <f t="shared" si="8"/>
        <v>3300000</v>
      </c>
      <c r="F317" s="1">
        <f t="shared" si="9"/>
        <v>11000</v>
      </c>
    </row>
    <row r="318" spans="2:6" x14ac:dyDescent="0.25">
      <c r="B318" s="11">
        <v>43766</v>
      </c>
      <c r="C318" s="1" t="s">
        <v>1</v>
      </c>
      <c r="D318" s="1">
        <f t="shared" si="8"/>
        <v>3311000</v>
      </c>
      <c r="F318" s="1">
        <f t="shared" si="9"/>
        <v>11000</v>
      </c>
    </row>
    <row r="319" spans="2:6" x14ac:dyDescent="0.25">
      <c r="B319" s="11">
        <v>43767</v>
      </c>
      <c r="C319" s="1" t="s">
        <v>2</v>
      </c>
      <c r="D319" s="1">
        <f t="shared" si="8"/>
        <v>3322000</v>
      </c>
      <c r="F319" s="1">
        <f t="shared" si="9"/>
        <v>11000</v>
      </c>
    </row>
    <row r="320" spans="2:6" x14ac:dyDescent="0.25">
      <c r="B320" s="11">
        <v>43768</v>
      </c>
      <c r="C320" s="1" t="s">
        <v>7</v>
      </c>
      <c r="D320" s="1">
        <f t="shared" si="8"/>
        <v>3333000</v>
      </c>
      <c r="F320" s="1">
        <f t="shared" si="9"/>
        <v>11000</v>
      </c>
    </row>
    <row r="321" spans="2:6" x14ac:dyDescent="0.25">
      <c r="B321" s="11">
        <v>43769</v>
      </c>
      <c r="C321" s="1" t="s">
        <v>3</v>
      </c>
      <c r="D321" s="1">
        <f t="shared" si="8"/>
        <v>3344000</v>
      </c>
      <c r="F321" s="1">
        <f t="shared" si="9"/>
        <v>11000</v>
      </c>
    </row>
    <row r="322" spans="2:6" x14ac:dyDescent="0.25">
      <c r="B322" s="11">
        <v>43770</v>
      </c>
      <c r="C322" s="1" t="s">
        <v>4</v>
      </c>
      <c r="D322" s="1">
        <f>(D321+11000)</f>
        <v>3355000</v>
      </c>
      <c r="F322" s="1">
        <f>(F321+E322)</f>
        <v>11000</v>
      </c>
    </row>
    <row r="323" spans="2:6" x14ac:dyDescent="0.25">
      <c r="B323" s="11">
        <v>43771</v>
      </c>
      <c r="C323" s="1" t="s">
        <v>5</v>
      </c>
      <c r="D323" s="1">
        <f t="shared" si="8"/>
        <v>3366000</v>
      </c>
      <c r="F323" s="1">
        <f t="shared" si="9"/>
        <v>11000</v>
      </c>
    </row>
    <row r="324" spans="2:6" x14ac:dyDescent="0.25">
      <c r="B324" s="11">
        <v>43772</v>
      </c>
      <c r="C324" s="1" t="s">
        <v>6</v>
      </c>
      <c r="D324" s="1">
        <f t="shared" si="8"/>
        <v>3377000</v>
      </c>
      <c r="F324" s="1">
        <f t="shared" si="9"/>
        <v>11000</v>
      </c>
    </row>
    <row r="325" spans="2:6" x14ac:dyDescent="0.25">
      <c r="B325" s="11">
        <v>43773</v>
      </c>
      <c r="C325" s="1" t="s">
        <v>1</v>
      </c>
      <c r="D325" s="1">
        <f t="shared" si="8"/>
        <v>3388000</v>
      </c>
      <c r="F325" s="1">
        <f t="shared" si="9"/>
        <v>11000</v>
      </c>
    </row>
    <row r="326" spans="2:6" x14ac:dyDescent="0.25">
      <c r="B326" s="11">
        <v>43774</v>
      </c>
      <c r="C326" s="1" t="s">
        <v>2</v>
      </c>
      <c r="D326" s="1">
        <f t="shared" si="8"/>
        <v>3399000</v>
      </c>
      <c r="F326" s="1">
        <f t="shared" si="9"/>
        <v>11000</v>
      </c>
    </row>
    <row r="327" spans="2:6" x14ac:dyDescent="0.25">
      <c r="B327" s="11">
        <v>43775</v>
      </c>
      <c r="C327" s="1" t="s">
        <v>7</v>
      </c>
      <c r="D327" s="1">
        <f t="shared" si="8"/>
        <v>3410000</v>
      </c>
      <c r="F327" s="1">
        <f t="shared" si="9"/>
        <v>11000</v>
      </c>
    </row>
    <row r="328" spans="2:6" x14ac:dyDescent="0.25">
      <c r="B328" s="11">
        <v>43776</v>
      </c>
      <c r="C328" s="1" t="s">
        <v>3</v>
      </c>
      <c r="D328" s="1">
        <f t="shared" si="8"/>
        <v>3421000</v>
      </c>
      <c r="F328" s="1">
        <f t="shared" si="9"/>
        <v>11000</v>
      </c>
    </row>
    <row r="329" spans="2:6" x14ac:dyDescent="0.25">
      <c r="B329" s="11">
        <v>43777</v>
      </c>
      <c r="C329" s="1" t="s">
        <v>4</v>
      </c>
      <c r="D329" s="1">
        <f t="shared" si="8"/>
        <v>3432000</v>
      </c>
      <c r="F329" s="1">
        <f t="shared" si="9"/>
        <v>11000</v>
      </c>
    </row>
    <row r="330" spans="2:6" x14ac:dyDescent="0.25">
      <c r="B330" s="11">
        <v>43778</v>
      </c>
      <c r="C330" s="1" t="s">
        <v>5</v>
      </c>
      <c r="D330" s="1">
        <f t="shared" si="8"/>
        <v>3443000</v>
      </c>
      <c r="F330" s="1">
        <f t="shared" si="9"/>
        <v>11000</v>
      </c>
    </row>
    <row r="331" spans="2:6" x14ac:dyDescent="0.25">
      <c r="B331" s="11">
        <v>43779</v>
      </c>
      <c r="C331" s="1" t="s">
        <v>6</v>
      </c>
      <c r="D331" s="1">
        <f t="shared" si="8"/>
        <v>3454000</v>
      </c>
      <c r="F331" s="1">
        <f t="shared" si="9"/>
        <v>11000</v>
      </c>
    </row>
    <row r="332" spans="2:6" x14ac:dyDescent="0.25">
      <c r="B332" s="11">
        <v>43780</v>
      </c>
      <c r="C332" s="1" t="s">
        <v>1</v>
      </c>
      <c r="D332" s="1">
        <f t="shared" si="8"/>
        <v>3465000</v>
      </c>
      <c r="F332" s="1">
        <f t="shared" si="9"/>
        <v>11000</v>
      </c>
    </row>
    <row r="333" spans="2:6" x14ac:dyDescent="0.25">
      <c r="B333" s="11">
        <v>43781</v>
      </c>
      <c r="C333" s="1" t="s">
        <v>2</v>
      </c>
      <c r="D333" s="1">
        <f t="shared" si="8"/>
        <v>3476000</v>
      </c>
      <c r="F333" s="1">
        <f t="shared" si="9"/>
        <v>11000</v>
      </c>
    </row>
    <row r="334" spans="2:6" x14ac:dyDescent="0.25">
      <c r="B334" s="11">
        <v>43782</v>
      </c>
      <c r="C334" s="1" t="s">
        <v>7</v>
      </c>
      <c r="D334" s="1">
        <f t="shared" si="8"/>
        <v>3487000</v>
      </c>
      <c r="F334" s="1">
        <f t="shared" si="9"/>
        <v>11000</v>
      </c>
    </row>
    <row r="335" spans="2:6" x14ac:dyDescent="0.25">
      <c r="B335" s="11">
        <v>43783</v>
      </c>
      <c r="C335" s="1" t="s">
        <v>3</v>
      </c>
      <c r="D335" s="1">
        <f t="shared" si="8"/>
        <v>3498000</v>
      </c>
      <c r="F335" s="1">
        <f t="shared" si="9"/>
        <v>11000</v>
      </c>
    </row>
    <row r="336" spans="2:6" x14ac:dyDescent="0.25">
      <c r="B336" s="11">
        <v>43784</v>
      </c>
      <c r="C336" s="1" t="s">
        <v>4</v>
      </c>
      <c r="D336" s="1">
        <f t="shared" si="8"/>
        <v>3509000</v>
      </c>
      <c r="F336" s="1">
        <f t="shared" si="9"/>
        <v>11000</v>
      </c>
    </row>
    <row r="337" spans="2:6" x14ac:dyDescent="0.25">
      <c r="B337" s="11">
        <v>43785</v>
      </c>
      <c r="C337" s="1" t="s">
        <v>5</v>
      </c>
      <c r="D337" s="1">
        <f t="shared" si="8"/>
        <v>3520000</v>
      </c>
      <c r="F337" s="1">
        <f t="shared" si="9"/>
        <v>11000</v>
      </c>
    </row>
    <row r="338" spans="2:6" x14ac:dyDescent="0.25">
      <c r="B338" s="11">
        <v>43786</v>
      </c>
      <c r="C338" s="1" t="s">
        <v>6</v>
      </c>
      <c r="D338" s="1">
        <f t="shared" si="8"/>
        <v>3531000</v>
      </c>
      <c r="F338" s="1">
        <f t="shared" si="9"/>
        <v>11000</v>
      </c>
    </row>
    <row r="339" spans="2:6" x14ac:dyDescent="0.25">
      <c r="B339" s="11">
        <v>43787</v>
      </c>
      <c r="C339" s="1" t="s">
        <v>1</v>
      </c>
      <c r="D339" s="1">
        <f t="shared" si="8"/>
        <v>3542000</v>
      </c>
      <c r="F339" s="1">
        <f t="shared" si="9"/>
        <v>11000</v>
      </c>
    </row>
    <row r="340" spans="2:6" x14ac:dyDescent="0.25">
      <c r="B340" s="11">
        <v>43788</v>
      </c>
      <c r="C340" s="1" t="s">
        <v>2</v>
      </c>
      <c r="D340" s="1">
        <f t="shared" ref="D340:D382" si="10">(D339+11000)</f>
        <v>3553000</v>
      </c>
      <c r="F340" s="1">
        <f t="shared" ref="F340:F382" si="11">(F339+E340)</f>
        <v>11000</v>
      </c>
    </row>
    <row r="341" spans="2:6" x14ac:dyDescent="0.25">
      <c r="B341" s="11">
        <v>43789</v>
      </c>
      <c r="C341" s="1" t="s">
        <v>7</v>
      </c>
      <c r="D341" s="1">
        <f t="shared" si="10"/>
        <v>3564000</v>
      </c>
      <c r="F341" s="1">
        <f t="shared" si="11"/>
        <v>11000</v>
      </c>
    </row>
    <row r="342" spans="2:6" x14ac:dyDescent="0.25">
      <c r="B342" s="11">
        <v>43790</v>
      </c>
      <c r="C342" s="1" t="s">
        <v>3</v>
      </c>
      <c r="D342" s="1">
        <f t="shared" si="10"/>
        <v>3575000</v>
      </c>
      <c r="F342" s="1">
        <f t="shared" si="11"/>
        <v>11000</v>
      </c>
    </row>
    <row r="343" spans="2:6" x14ac:dyDescent="0.25">
      <c r="B343" s="11">
        <v>43791</v>
      </c>
      <c r="C343" s="1" t="s">
        <v>4</v>
      </c>
      <c r="D343" s="1">
        <f t="shared" si="10"/>
        <v>3586000</v>
      </c>
      <c r="F343" s="1">
        <f t="shared" si="11"/>
        <v>11000</v>
      </c>
    </row>
    <row r="344" spans="2:6" x14ac:dyDescent="0.25">
      <c r="B344" s="11">
        <v>43792</v>
      </c>
      <c r="C344" s="1" t="s">
        <v>5</v>
      </c>
      <c r="D344" s="1">
        <f t="shared" si="10"/>
        <v>3597000</v>
      </c>
      <c r="F344" s="1">
        <f t="shared" si="11"/>
        <v>11000</v>
      </c>
    </row>
    <row r="345" spans="2:6" x14ac:dyDescent="0.25">
      <c r="B345" s="11">
        <v>43793</v>
      </c>
      <c r="C345" s="1" t="s">
        <v>6</v>
      </c>
      <c r="D345" s="1">
        <f t="shared" si="10"/>
        <v>3608000</v>
      </c>
      <c r="F345" s="1">
        <f t="shared" si="11"/>
        <v>11000</v>
      </c>
    </row>
    <row r="346" spans="2:6" x14ac:dyDescent="0.25">
      <c r="B346" s="11">
        <v>43794</v>
      </c>
      <c r="C346" s="1" t="s">
        <v>1</v>
      </c>
      <c r="D346" s="1">
        <f t="shared" si="10"/>
        <v>3619000</v>
      </c>
      <c r="F346" s="1">
        <f t="shared" si="11"/>
        <v>11000</v>
      </c>
    </row>
    <row r="347" spans="2:6" x14ac:dyDescent="0.25">
      <c r="B347" s="11">
        <v>43795</v>
      </c>
      <c r="C347" s="1" t="s">
        <v>2</v>
      </c>
      <c r="D347" s="1">
        <f t="shared" si="10"/>
        <v>3630000</v>
      </c>
      <c r="F347" s="1">
        <f t="shared" si="11"/>
        <v>11000</v>
      </c>
    </row>
    <row r="348" spans="2:6" x14ac:dyDescent="0.25">
      <c r="B348" s="11">
        <v>43796</v>
      </c>
      <c r="C348" s="1" t="s">
        <v>7</v>
      </c>
      <c r="D348" s="1">
        <f t="shared" si="10"/>
        <v>3641000</v>
      </c>
      <c r="F348" s="1">
        <f t="shared" si="11"/>
        <v>11000</v>
      </c>
    </row>
    <row r="349" spans="2:6" x14ac:dyDescent="0.25">
      <c r="B349" s="11">
        <v>43797</v>
      </c>
      <c r="C349" s="1" t="s">
        <v>3</v>
      </c>
      <c r="D349" s="1">
        <f t="shared" si="10"/>
        <v>3652000</v>
      </c>
      <c r="F349" s="1">
        <f t="shared" si="11"/>
        <v>11000</v>
      </c>
    </row>
    <row r="350" spans="2:6" x14ac:dyDescent="0.25">
      <c r="B350" s="11">
        <v>43798</v>
      </c>
      <c r="C350" s="1" t="s">
        <v>4</v>
      </c>
      <c r="D350" s="1">
        <f t="shared" si="10"/>
        <v>3663000</v>
      </c>
      <c r="F350" s="1">
        <f t="shared" si="11"/>
        <v>11000</v>
      </c>
    </row>
    <row r="351" spans="2:6" x14ac:dyDescent="0.25">
      <c r="B351" s="11">
        <v>43799</v>
      </c>
      <c r="C351" s="1" t="s">
        <v>5</v>
      </c>
      <c r="D351" s="1">
        <f t="shared" si="10"/>
        <v>3674000</v>
      </c>
      <c r="F351" s="1">
        <f t="shared" si="11"/>
        <v>11000</v>
      </c>
    </row>
    <row r="352" spans="2:6" x14ac:dyDescent="0.25">
      <c r="B352" s="11">
        <v>43800</v>
      </c>
      <c r="C352" s="1" t="s">
        <v>6</v>
      </c>
      <c r="D352" s="1">
        <f>(D351+11000)</f>
        <v>3685000</v>
      </c>
      <c r="F352" s="1">
        <f>(F351+E352)</f>
        <v>11000</v>
      </c>
    </row>
    <row r="353" spans="2:6" x14ac:dyDescent="0.25">
      <c r="B353" s="11">
        <v>43801</v>
      </c>
      <c r="C353" s="1" t="s">
        <v>1</v>
      </c>
      <c r="D353" s="1">
        <f t="shared" si="10"/>
        <v>3696000</v>
      </c>
      <c r="F353" s="1">
        <f t="shared" si="11"/>
        <v>11000</v>
      </c>
    </row>
    <row r="354" spans="2:6" x14ac:dyDescent="0.25">
      <c r="B354" s="11">
        <v>43802</v>
      </c>
      <c r="C354" s="1" t="s">
        <v>2</v>
      </c>
      <c r="D354" s="1">
        <f t="shared" si="10"/>
        <v>3707000</v>
      </c>
      <c r="F354" s="1">
        <f t="shared" si="11"/>
        <v>11000</v>
      </c>
    </row>
    <row r="355" spans="2:6" x14ac:dyDescent="0.25">
      <c r="B355" s="11">
        <v>43803</v>
      </c>
      <c r="C355" s="1" t="s">
        <v>7</v>
      </c>
      <c r="D355" s="1">
        <f t="shared" si="10"/>
        <v>3718000</v>
      </c>
      <c r="F355" s="1">
        <f t="shared" si="11"/>
        <v>11000</v>
      </c>
    </row>
    <row r="356" spans="2:6" x14ac:dyDescent="0.25">
      <c r="B356" s="11">
        <v>43804</v>
      </c>
      <c r="C356" s="1" t="s">
        <v>3</v>
      </c>
      <c r="D356" s="1">
        <f t="shared" si="10"/>
        <v>3729000</v>
      </c>
      <c r="F356" s="1">
        <f t="shared" si="11"/>
        <v>11000</v>
      </c>
    </row>
    <row r="357" spans="2:6" x14ac:dyDescent="0.25">
      <c r="B357" s="11">
        <v>43805</v>
      </c>
      <c r="C357" s="1" t="s">
        <v>4</v>
      </c>
      <c r="D357" s="1">
        <f t="shared" si="10"/>
        <v>3740000</v>
      </c>
      <c r="F357" s="1">
        <f t="shared" si="11"/>
        <v>11000</v>
      </c>
    </row>
    <row r="358" spans="2:6" x14ac:dyDescent="0.25">
      <c r="B358" s="11">
        <v>43806</v>
      </c>
      <c r="C358" s="1" t="s">
        <v>5</v>
      </c>
      <c r="D358" s="1">
        <f t="shared" si="10"/>
        <v>3751000</v>
      </c>
      <c r="F358" s="1">
        <f t="shared" si="11"/>
        <v>11000</v>
      </c>
    </row>
    <row r="359" spans="2:6" x14ac:dyDescent="0.25">
      <c r="B359" s="11">
        <v>43807</v>
      </c>
      <c r="C359" s="1" t="s">
        <v>6</v>
      </c>
      <c r="D359" s="1">
        <f t="shared" si="10"/>
        <v>3762000</v>
      </c>
      <c r="F359" s="1">
        <f t="shared" si="11"/>
        <v>11000</v>
      </c>
    </row>
    <row r="360" spans="2:6" x14ac:dyDescent="0.25">
      <c r="B360" s="11">
        <v>43808</v>
      </c>
      <c r="C360" s="1" t="s">
        <v>1</v>
      </c>
      <c r="D360" s="1">
        <f t="shared" si="10"/>
        <v>3773000</v>
      </c>
      <c r="F360" s="1">
        <f t="shared" si="11"/>
        <v>11000</v>
      </c>
    </row>
    <row r="361" spans="2:6" x14ac:dyDescent="0.25">
      <c r="B361" s="11">
        <v>43809</v>
      </c>
      <c r="C361" s="1" t="s">
        <v>2</v>
      </c>
      <c r="D361" s="1">
        <f t="shared" si="10"/>
        <v>3784000</v>
      </c>
      <c r="F361" s="1">
        <f t="shared" si="11"/>
        <v>11000</v>
      </c>
    </row>
    <row r="362" spans="2:6" x14ac:dyDescent="0.25">
      <c r="B362" s="11">
        <v>43810</v>
      </c>
      <c r="C362" s="1" t="s">
        <v>7</v>
      </c>
      <c r="D362" s="1">
        <f t="shared" si="10"/>
        <v>3795000</v>
      </c>
      <c r="F362" s="1">
        <f t="shared" si="11"/>
        <v>11000</v>
      </c>
    </row>
    <row r="363" spans="2:6" x14ac:dyDescent="0.25">
      <c r="B363" s="11">
        <v>43811</v>
      </c>
      <c r="C363" s="1" t="s">
        <v>3</v>
      </c>
      <c r="D363" s="1">
        <f t="shared" si="10"/>
        <v>3806000</v>
      </c>
      <c r="F363" s="1">
        <f t="shared" si="11"/>
        <v>11000</v>
      </c>
    </row>
    <row r="364" spans="2:6" x14ac:dyDescent="0.25">
      <c r="B364" s="11">
        <v>43812</v>
      </c>
      <c r="C364" s="1" t="s">
        <v>4</v>
      </c>
      <c r="D364" s="1">
        <f t="shared" si="10"/>
        <v>3817000</v>
      </c>
      <c r="F364" s="1">
        <f t="shared" si="11"/>
        <v>11000</v>
      </c>
    </row>
    <row r="365" spans="2:6" x14ac:dyDescent="0.25">
      <c r="B365" s="11">
        <v>43813</v>
      </c>
      <c r="C365" s="1" t="s">
        <v>5</v>
      </c>
      <c r="D365" s="1">
        <f t="shared" si="10"/>
        <v>3828000</v>
      </c>
      <c r="F365" s="1">
        <f t="shared" si="11"/>
        <v>11000</v>
      </c>
    </row>
    <row r="366" spans="2:6" x14ac:dyDescent="0.25">
      <c r="B366" s="11">
        <v>43814</v>
      </c>
      <c r="C366" s="1" t="s">
        <v>6</v>
      </c>
      <c r="D366" s="1">
        <f t="shared" si="10"/>
        <v>3839000</v>
      </c>
      <c r="F366" s="1">
        <f t="shared" si="11"/>
        <v>11000</v>
      </c>
    </row>
    <row r="367" spans="2:6" x14ac:dyDescent="0.25">
      <c r="B367" s="11">
        <v>43815</v>
      </c>
      <c r="C367" s="1" t="s">
        <v>1</v>
      </c>
      <c r="D367" s="1">
        <f t="shared" si="10"/>
        <v>3850000</v>
      </c>
      <c r="F367" s="1">
        <f t="shared" si="11"/>
        <v>11000</v>
      </c>
    </row>
    <row r="368" spans="2:6" x14ac:dyDescent="0.25">
      <c r="B368" s="11">
        <v>43816</v>
      </c>
      <c r="C368" s="1" t="s">
        <v>2</v>
      </c>
      <c r="D368" s="1">
        <f t="shared" si="10"/>
        <v>3861000</v>
      </c>
      <c r="F368" s="1">
        <f t="shared" si="11"/>
        <v>11000</v>
      </c>
    </row>
    <row r="369" spans="2:6" x14ac:dyDescent="0.25">
      <c r="B369" s="11">
        <v>43817</v>
      </c>
      <c r="C369" s="1" t="s">
        <v>7</v>
      </c>
      <c r="D369" s="1">
        <f t="shared" si="10"/>
        <v>3872000</v>
      </c>
      <c r="F369" s="1">
        <f t="shared" si="11"/>
        <v>11000</v>
      </c>
    </row>
    <row r="370" spans="2:6" x14ac:dyDescent="0.25">
      <c r="B370" s="11">
        <v>43818</v>
      </c>
      <c r="C370" s="1" t="s">
        <v>3</v>
      </c>
      <c r="D370" s="1">
        <f t="shared" si="10"/>
        <v>3883000</v>
      </c>
      <c r="F370" s="1">
        <f t="shared" si="11"/>
        <v>11000</v>
      </c>
    </row>
    <row r="371" spans="2:6" x14ac:dyDescent="0.25">
      <c r="B371" s="11">
        <v>43819</v>
      </c>
      <c r="C371" s="1" t="s">
        <v>4</v>
      </c>
      <c r="D371" s="1">
        <f t="shared" si="10"/>
        <v>3894000</v>
      </c>
      <c r="F371" s="1">
        <f t="shared" si="11"/>
        <v>11000</v>
      </c>
    </row>
    <row r="372" spans="2:6" x14ac:dyDescent="0.25">
      <c r="B372" s="11">
        <v>43820</v>
      </c>
      <c r="C372" s="1" t="s">
        <v>5</v>
      </c>
      <c r="D372" s="1">
        <f t="shared" si="10"/>
        <v>3905000</v>
      </c>
      <c r="F372" s="1">
        <f t="shared" si="11"/>
        <v>11000</v>
      </c>
    </row>
    <row r="373" spans="2:6" x14ac:dyDescent="0.25">
      <c r="B373" s="11">
        <v>43821</v>
      </c>
      <c r="C373" s="1" t="s">
        <v>6</v>
      </c>
      <c r="D373" s="1">
        <f t="shared" si="10"/>
        <v>3916000</v>
      </c>
      <c r="F373" s="1">
        <f t="shared" si="11"/>
        <v>11000</v>
      </c>
    </row>
    <row r="374" spans="2:6" x14ac:dyDescent="0.25">
      <c r="B374" s="11">
        <v>43822</v>
      </c>
      <c r="C374" s="1" t="s">
        <v>1</v>
      </c>
      <c r="D374" s="1">
        <f t="shared" si="10"/>
        <v>3927000</v>
      </c>
      <c r="F374" s="1">
        <f t="shared" si="11"/>
        <v>11000</v>
      </c>
    </row>
    <row r="375" spans="2:6" x14ac:dyDescent="0.25">
      <c r="B375" s="11">
        <v>43823</v>
      </c>
      <c r="C375" s="1" t="s">
        <v>2</v>
      </c>
      <c r="D375" s="1">
        <f t="shared" si="10"/>
        <v>3938000</v>
      </c>
      <c r="F375" s="1">
        <f t="shared" si="11"/>
        <v>11000</v>
      </c>
    </row>
    <row r="376" spans="2:6" x14ac:dyDescent="0.25">
      <c r="B376" s="11">
        <v>43824</v>
      </c>
      <c r="C376" s="1" t="s">
        <v>7</v>
      </c>
      <c r="D376" s="1">
        <f t="shared" si="10"/>
        <v>3949000</v>
      </c>
      <c r="F376" s="1">
        <f t="shared" si="11"/>
        <v>11000</v>
      </c>
    </row>
    <row r="377" spans="2:6" x14ac:dyDescent="0.25">
      <c r="B377" s="11">
        <v>43825</v>
      </c>
      <c r="C377" s="1" t="s">
        <v>3</v>
      </c>
      <c r="D377" s="1">
        <f t="shared" si="10"/>
        <v>3960000</v>
      </c>
      <c r="F377" s="1">
        <f t="shared" si="11"/>
        <v>11000</v>
      </c>
    </row>
    <row r="378" spans="2:6" x14ac:dyDescent="0.25">
      <c r="B378" s="11">
        <v>43826</v>
      </c>
      <c r="C378" s="1" t="s">
        <v>4</v>
      </c>
      <c r="D378" s="1">
        <f t="shared" si="10"/>
        <v>3971000</v>
      </c>
      <c r="F378" s="1">
        <f t="shared" si="11"/>
        <v>11000</v>
      </c>
    </row>
    <row r="379" spans="2:6" x14ac:dyDescent="0.25">
      <c r="B379" s="11">
        <v>43827</v>
      </c>
      <c r="C379" s="1" t="s">
        <v>5</v>
      </c>
      <c r="D379" s="1">
        <f t="shared" si="10"/>
        <v>3982000</v>
      </c>
      <c r="F379" s="1">
        <f t="shared" si="11"/>
        <v>11000</v>
      </c>
    </row>
    <row r="380" spans="2:6" x14ac:dyDescent="0.25">
      <c r="B380" s="11">
        <v>43828</v>
      </c>
      <c r="C380" s="1" t="s">
        <v>6</v>
      </c>
      <c r="D380" s="1">
        <f t="shared" si="10"/>
        <v>3993000</v>
      </c>
      <c r="F380" s="1">
        <f t="shared" si="11"/>
        <v>11000</v>
      </c>
    </row>
    <row r="381" spans="2:6" x14ac:dyDescent="0.25">
      <c r="B381" s="11">
        <v>43829</v>
      </c>
      <c r="C381" s="1" t="s">
        <v>1</v>
      </c>
      <c r="D381" s="1">
        <f t="shared" si="10"/>
        <v>4004000</v>
      </c>
      <c r="F381" s="1">
        <f t="shared" si="11"/>
        <v>11000</v>
      </c>
    </row>
    <row r="382" spans="2:6" x14ac:dyDescent="0.25">
      <c r="B382" s="11">
        <v>43830</v>
      </c>
      <c r="C382" s="1" t="s">
        <v>2</v>
      </c>
      <c r="D382" s="1">
        <f t="shared" si="10"/>
        <v>4015000</v>
      </c>
      <c r="F382" s="1">
        <f t="shared" si="11"/>
        <v>11000</v>
      </c>
    </row>
    <row r="383" spans="2:6" x14ac:dyDescent="0.25">
      <c r="B383" s="6"/>
    </row>
    <row r="384" spans="2:6" x14ac:dyDescent="0.25">
      <c r="B384" s="1" t="s">
        <v>8</v>
      </c>
      <c r="E384" s="8">
        <f>AVERAGE(E18:E382)</f>
        <v>11000</v>
      </c>
    </row>
    <row r="385" spans="2:6" ht="16.5" thickBot="1" x14ac:dyDescent="0.3">
      <c r="B385" s="9" t="s">
        <v>9</v>
      </c>
      <c r="C385" s="9"/>
      <c r="D385" s="9"/>
      <c r="E385" s="10" t="e">
        <f>STDEV(E18:E382)</f>
        <v>#DIV/0!</v>
      </c>
      <c r="F385" s="9"/>
    </row>
    <row r="386" spans="2:6" x14ac:dyDescent="0.25">
      <c r="B386" s="6"/>
    </row>
    <row r="387" spans="2:6" x14ac:dyDescent="0.25">
      <c r="B387" s="6"/>
    </row>
    <row r="388" spans="2:6" x14ac:dyDescent="0.25">
      <c r="B388" s="6"/>
    </row>
    <row r="389" spans="2:6" x14ac:dyDescent="0.25">
      <c r="B389" s="6"/>
    </row>
    <row r="390" spans="2:6" x14ac:dyDescent="0.25">
      <c r="B390" s="6"/>
    </row>
    <row r="391" spans="2:6" x14ac:dyDescent="0.25">
      <c r="B391" s="6"/>
    </row>
    <row r="392" spans="2:6" x14ac:dyDescent="0.25">
      <c r="B392" s="6"/>
    </row>
    <row r="393" spans="2:6" x14ac:dyDescent="0.25">
      <c r="B393" s="6"/>
    </row>
    <row r="394" spans="2:6" x14ac:dyDescent="0.25">
      <c r="B394" s="6"/>
    </row>
    <row r="395" spans="2:6" x14ac:dyDescent="0.25">
      <c r="B395" s="6"/>
    </row>
    <row r="396" spans="2:6" x14ac:dyDescent="0.25">
      <c r="B396" s="6"/>
    </row>
    <row r="397" spans="2:6" x14ac:dyDescent="0.25">
      <c r="B397" s="6"/>
    </row>
    <row r="398" spans="2:6" x14ac:dyDescent="0.25">
      <c r="B398" s="6"/>
    </row>
    <row r="399" spans="2:6" x14ac:dyDescent="0.25">
      <c r="B399" s="6"/>
    </row>
    <row r="400" spans="2:6" x14ac:dyDescent="0.25">
      <c r="B400" s="6"/>
    </row>
    <row r="401" spans="2:2" x14ac:dyDescent="0.25">
      <c r="B401" s="6"/>
    </row>
    <row r="402" spans="2:2" x14ac:dyDescent="0.25">
      <c r="B402" s="6"/>
    </row>
    <row r="403" spans="2:2" x14ac:dyDescent="0.25">
      <c r="B403" s="6"/>
    </row>
    <row r="404" spans="2:2" x14ac:dyDescent="0.25">
      <c r="B404" s="6"/>
    </row>
    <row r="405" spans="2:2" x14ac:dyDescent="0.25">
      <c r="B405" s="6"/>
    </row>
    <row r="406" spans="2:2" x14ac:dyDescent="0.25">
      <c r="B406" s="6"/>
    </row>
    <row r="407" spans="2:2" x14ac:dyDescent="0.25">
      <c r="B407" s="6"/>
    </row>
    <row r="408" spans="2:2" x14ac:dyDescent="0.25">
      <c r="B408" s="6"/>
    </row>
  </sheetData>
  <mergeCells count="5">
    <mergeCell ref="B2:F2"/>
    <mergeCell ref="C4:F4"/>
    <mergeCell ref="C6:E6"/>
    <mergeCell ref="C7:F7"/>
    <mergeCell ref="C8:E8"/>
  </mergeCells>
  <pageMargins left="0.75" right="0.75" top="1" bottom="1" header="0.5" footer="0.5"/>
  <headerFooter>
    <oddHeader>&amp;A</oddHeader>
    <oddFooter>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408"/>
  <sheetViews>
    <sheetView topLeftCell="A375" workbookViewId="0">
      <selection activeCell="F394" sqref="F394"/>
    </sheetView>
  </sheetViews>
  <sheetFormatPr defaultColWidth="8.6640625" defaultRowHeight="15.75" x14ac:dyDescent="0.25"/>
  <cols>
    <col min="1" max="1" width="4.44140625" customWidth="1"/>
    <col min="2" max="2" width="14.6640625" style="1" customWidth="1"/>
    <col min="3" max="3" width="10.6640625" style="1" customWidth="1"/>
    <col min="4" max="4" width="18.33203125" style="1" bestFit="1" customWidth="1"/>
    <col min="5" max="5" width="10.6640625" style="1" customWidth="1"/>
    <col min="6" max="6" width="14.6640625" style="1" customWidth="1"/>
    <col min="7" max="42" width="8.6640625" style="1"/>
  </cols>
  <sheetData>
    <row r="1" spans="2:15" ht="16.5" thickBot="1" x14ac:dyDescent="0.3"/>
    <row r="2" spans="2:15" ht="20.25" thickBot="1" x14ac:dyDescent="0.4">
      <c r="B2" s="12" t="s">
        <v>18</v>
      </c>
      <c r="C2" s="13"/>
      <c r="D2" s="13"/>
      <c r="E2" s="13"/>
      <c r="F2" s="14"/>
    </row>
    <row r="3" spans="2:15" ht="16.5" thickBot="1" x14ac:dyDescent="0.3"/>
    <row r="4" spans="2:15" ht="16.5" thickBot="1" x14ac:dyDescent="0.3">
      <c r="B4" s="7" t="s">
        <v>13</v>
      </c>
      <c r="C4" s="15"/>
      <c r="D4" s="16"/>
      <c r="E4" s="16"/>
      <c r="F4" s="17"/>
    </row>
    <row r="5" spans="2:15" ht="16.5" thickBot="1" x14ac:dyDescent="0.3">
      <c r="B5" s="7" t="s">
        <v>14</v>
      </c>
      <c r="C5" s="2"/>
      <c r="D5" s="3"/>
    </row>
    <row r="6" spans="2:15" ht="16.5" thickBot="1" x14ac:dyDescent="0.3">
      <c r="B6" s="7" t="s">
        <v>15</v>
      </c>
      <c r="C6" s="18"/>
      <c r="D6" s="19"/>
      <c r="E6" s="20"/>
      <c r="O6"/>
    </row>
    <row r="7" spans="2:15" ht="16.5" thickBot="1" x14ac:dyDescent="0.3">
      <c r="B7" s="7" t="s">
        <v>16</v>
      </c>
      <c r="C7" s="15"/>
      <c r="D7" s="16"/>
      <c r="E7" s="16"/>
      <c r="F7" s="17"/>
      <c r="O7"/>
    </row>
    <row r="8" spans="2:15" ht="16.5" thickBot="1" x14ac:dyDescent="0.3">
      <c r="B8" s="7" t="s">
        <v>17</v>
      </c>
      <c r="C8" s="21"/>
      <c r="D8" s="22"/>
      <c r="E8" s="23"/>
      <c r="F8" s="4"/>
      <c r="O8"/>
    </row>
    <row r="9" spans="2:15" x14ac:dyDescent="0.25">
      <c r="C9" s="4"/>
      <c r="D9" s="4"/>
      <c r="E9" s="4"/>
      <c r="F9" s="4"/>
    </row>
    <row r="10" spans="2:15" x14ac:dyDescent="0.25">
      <c r="C10" s="4"/>
      <c r="D10" s="4"/>
      <c r="E10" s="4"/>
      <c r="F10" s="4"/>
    </row>
    <row r="11" spans="2:15" x14ac:dyDescent="0.25">
      <c r="C11" s="4"/>
      <c r="D11" s="4"/>
      <c r="E11" s="4"/>
      <c r="F11" s="4"/>
    </row>
    <row r="12" spans="2:15" x14ac:dyDescent="0.25">
      <c r="C12" s="4"/>
      <c r="D12" s="4"/>
      <c r="E12" s="4"/>
      <c r="F12" s="4"/>
    </row>
    <row r="13" spans="2:15" x14ac:dyDescent="0.25">
      <c r="C13" s="4"/>
      <c r="D13" s="4"/>
      <c r="E13" s="4"/>
      <c r="F13" s="4"/>
    </row>
    <row r="17" spans="2:42" x14ac:dyDescent="0.25">
      <c r="B17" s="5" t="s">
        <v>0</v>
      </c>
      <c r="C17" s="5" t="s">
        <v>12</v>
      </c>
      <c r="D17" s="5" t="s">
        <v>19</v>
      </c>
      <c r="E17" s="5" t="s">
        <v>10</v>
      </c>
      <c r="F17" s="5" t="s">
        <v>11</v>
      </c>
      <c r="AP17"/>
    </row>
    <row r="18" spans="2:42" x14ac:dyDescent="0.25">
      <c r="B18" s="11">
        <v>43831</v>
      </c>
      <c r="C18" s="1" t="s">
        <v>7</v>
      </c>
      <c r="D18" s="1">
        <v>11000</v>
      </c>
      <c r="E18" s="1">
        <v>11000</v>
      </c>
      <c r="F18" s="1">
        <f>(E18)</f>
        <v>11000</v>
      </c>
      <c r="AP18"/>
    </row>
    <row r="19" spans="2:42" x14ac:dyDescent="0.25">
      <c r="B19" s="11">
        <v>43832</v>
      </c>
      <c r="C19" s="1" t="s">
        <v>3</v>
      </c>
      <c r="D19" s="1">
        <f>(D18+11000)</f>
        <v>22000</v>
      </c>
      <c r="F19" s="1">
        <f>(F18+E19)</f>
        <v>11000</v>
      </c>
      <c r="AP19"/>
    </row>
    <row r="20" spans="2:42" x14ac:dyDescent="0.25">
      <c r="B20" s="11">
        <v>43833</v>
      </c>
      <c r="C20" s="1" t="s">
        <v>4</v>
      </c>
      <c r="D20" s="1">
        <f t="shared" ref="D20:D83" si="0">(D19+11000)</f>
        <v>33000</v>
      </c>
      <c r="E20"/>
      <c r="F20" s="1">
        <f t="shared" ref="F20:F83" si="1">(F19+E20)</f>
        <v>11000</v>
      </c>
      <c r="AP20"/>
    </row>
    <row r="21" spans="2:42" x14ac:dyDescent="0.25">
      <c r="B21" s="11">
        <v>43834</v>
      </c>
      <c r="C21" s="1" t="s">
        <v>5</v>
      </c>
      <c r="D21" s="1">
        <f t="shared" si="0"/>
        <v>44000</v>
      </c>
      <c r="E21"/>
      <c r="F21" s="1">
        <f t="shared" si="1"/>
        <v>11000</v>
      </c>
      <c r="O21"/>
      <c r="P21"/>
      <c r="AP21"/>
    </row>
    <row r="22" spans="2:42" x14ac:dyDescent="0.25">
      <c r="B22" s="11">
        <v>43835</v>
      </c>
      <c r="C22" s="1" t="s">
        <v>6</v>
      </c>
      <c r="D22" s="1">
        <f t="shared" si="0"/>
        <v>55000</v>
      </c>
      <c r="F22" s="1">
        <f t="shared" si="1"/>
        <v>11000</v>
      </c>
      <c r="O22"/>
      <c r="P22"/>
      <c r="AP22"/>
    </row>
    <row r="23" spans="2:42" x14ac:dyDescent="0.25">
      <c r="B23" s="11">
        <v>43836</v>
      </c>
      <c r="C23" s="1" t="s">
        <v>1</v>
      </c>
      <c r="D23" s="1">
        <f t="shared" si="0"/>
        <v>66000</v>
      </c>
      <c r="F23" s="1">
        <f t="shared" si="1"/>
        <v>11000</v>
      </c>
      <c r="O23"/>
      <c r="P23"/>
      <c r="AP23"/>
    </row>
    <row r="24" spans="2:42" x14ac:dyDescent="0.25">
      <c r="B24" s="11">
        <v>43837</v>
      </c>
      <c r="C24" s="1" t="s">
        <v>2</v>
      </c>
      <c r="D24" s="1">
        <f t="shared" si="0"/>
        <v>77000</v>
      </c>
      <c r="F24" s="1">
        <f t="shared" si="1"/>
        <v>11000</v>
      </c>
      <c r="O24"/>
      <c r="P24"/>
      <c r="AP24"/>
    </row>
    <row r="25" spans="2:42" x14ac:dyDescent="0.25">
      <c r="B25" s="11">
        <v>43838</v>
      </c>
      <c r="C25" s="1" t="s">
        <v>7</v>
      </c>
      <c r="D25" s="1">
        <f t="shared" si="0"/>
        <v>88000</v>
      </c>
      <c r="F25" s="1">
        <f t="shared" si="1"/>
        <v>11000</v>
      </c>
      <c r="O25"/>
      <c r="P25"/>
      <c r="AP25"/>
    </row>
    <row r="26" spans="2:42" x14ac:dyDescent="0.25">
      <c r="B26" s="11">
        <v>43839</v>
      </c>
      <c r="C26" s="1" t="s">
        <v>3</v>
      </c>
      <c r="D26" s="1">
        <f t="shared" si="0"/>
        <v>99000</v>
      </c>
      <c r="F26" s="1">
        <f t="shared" si="1"/>
        <v>11000</v>
      </c>
      <c r="O26"/>
      <c r="P26"/>
      <c r="AP26"/>
    </row>
    <row r="27" spans="2:42" x14ac:dyDescent="0.25">
      <c r="B27" s="11">
        <v>43840</v>
      </c>
      <c r="C27" s="1" t="s">
        <v>4</v>
      </c>
      <c r="D27" s="1">
        <f t="shared" si="0"/>
        <v>110000</v>
      </c>
      <c r="F27" s="1">
        <f t="shared" si="1"/>
        <v>11000</v>
      </c>
      <c r="O27"/>
      <c r="P27"/>
      <c r="AP27"/>
    </row>
    <row r="28" spans="2:42" x14ac:dyDescent="0.25">
      <c r="B28" s="11">
        <v>43841</v>
      </c>
      <c r="C28" s="1" t="s">
        <v>5</v>
      </c>
      <c r="D28" s="1">
        <f t="shared" si="0"/>
        <v>121000</v>
      </c>
      <c r="F28" s="1">
        <f t="shared" si="1"/>
        <v>11000</v>
      </c>
      <c r="O28"/>
      <c r="P28"/>
      <c r="AP28"/>
    </row>
    <row r="29" spans="2:42" x14ac:dyDescent="0.25">
      <c r="B29" s="11">
        <v>43842</v>
      </c>
      <c r="C29" s="1" t="s">
        <v>6</v>
      </c>
      <c r="D29" s="1">
        <f t="shared" si="0"/>
        <v>132000</v>
      </c>
      <c r="F29" s="1">
        <f t="shared" si="1"/>
        <v>11000</v>
      </c>
      <c r="O29"/>
      <c r="P29"/>
      <c r="AP29"/>
    </row>
    <row r="30" spans="2:42" x14ac:dyDescent="0.25">
      <c r="B30" s="11">
        <v>43843</v>
      </c>
      <c r="C30" s="1" t="s">
        <v>1</v>
      </c>
      <c r="D30" s="1">
        <f t="shared" si="0"/>
        <v>143000</v>
      </c>
      <c r="F30" s="1">
        <f t="shared" si="1"/>
        <v>11000</v>
      </c>
      <c r="O30"/>
      <c r="P30"/>
      <c r="AP30"/>
    </row>
    <row r="31" spans="2:42" x14ac:dyDescent="0.25">
      <c r="B31" s="11">
        <v>43844</v>
      </c>
      <c r="C31" s="1" t="s">
        <v>2</v>
      </c>
      <c r="D31" s="1">
        <f t="shared" si="0"/>
        <v>154000</v>
      </c>
      <c r="F31" s="1">
        <f t="shared" si="1"/>
        <v>11000</v>
      </c>
      <c r="O31"/>
      <c r="P31"/>
      <c r="AP31"/>
    </row>
    <row r="32" spans="2:42" x14ac:dyDescent="0.25">
      <c r="B32" s="11">
        <v>43845</v>
      </c>
      <c r="C32" s="1" t="s">
        <v>7</v>
      </c>
      <c r="D32" s="1">
        <f t="shared" si="0"/>
        <v>165000</v>
      </c>
      <c r="F32" s="1">
        <f t="shared" si="1"/>
        <v>11000</v>
      </c>
      <c r="O32"/>
      <c r="P32"/>
      <c r="AP32"/>
    </row>
    <row r="33" spans="2:42" x14ac:dyDescent="0.25">
      <c r="B33" s="11">
        <v>43846</v>
      </c>
      <c r="C33" s="1" t="s">
        <v>3</v>
      </c>
      <c r="D33" s="1">
        <f t="shared" si="0"/>
        <v>176000</v>
      </c>
      <c r="F33" s="1">
        <f t="shared" si="1"/>
        <v>11000</v>
      </c>
      <c r="O33"/>
      <c r="P33"/>
      <c r="AP33"/>
    </row>
    <row r="34" spans="2:42" x14ac:dyDescent="0.25">
      <c r="B34" s="11">
        <v>43847</v>
      </c>
      <c r="C34" s="1" t="s">
        <v>4</v>
      </c>
      <c r="D34" s="1">
        <f t="shared" si="0"/>
        <v>187000</v>
      </c>
      <c r="F34" s="1">
        <f t="shared" si="1"/>
        <v>11000</v>
      </c>
      <c r="O34"/>
      <c r="P34"/>
      <c r="AP34"/>
    </row>
    <row r="35" spans="2:42" x14ac:dyDescent="0.25">
      <c r="B35" s="11">
        <v>43848</v>
      </c>
      <c r="C35" s="1" t="s">
        <v>5</v>
      </c>
      <c r="D35" s="1">
        <f t="shared" si="0"/>
        <v>198000</v>
      </c>
      <c r="F35" s="1">
        <f t="shared" si="1"/>
        <v>11000</v>
      </c>
      <c r="O35"/>
      <c r="P35"/>
      <c r="AP35"/>
    </row>
    <row r="36" spans="2:42" x14ac:dyDescent="0.25">
      <c r="B36" s="11">
        <v>43849</v>
      </c>
      <c r="C36" s="1" t="s">
        <v>6</v>
      </c>
      <c r="D36" s="1">
        <f t="shared" si="0"/>
        <v>209000</v>
      </c>
      <c r="F36" s="1">
        <f t="shared" si="1"/>
        <v>11000</v>
      </c>
      <c r="O36"/>
      <c r="P36"/>
      <c r="AP36"/>
    </row>
    <row r="37" spans="2:42" x14ac:dyDescent="0.25">
      <c r="B37" s="11">
        <v>43850</v>
      </c>
      <c r="C37" s="1" t="s">
        <v>1</v>
      </c>
      <c r="D37" s="1">
        <f t="shared" si="0"/>
        <v>220000</v>
      </c>
      <c r="F37" s="1">
        <f t="shared" si="1"/>
        <v>11000</v>
      </c>
      <c r="O37"/>
      <c r="P37"/>
      <c r="AP37"/>
    </row>
    <row r="38" spans="2:42" x14ac:dyDescent="0.25">
      <c r="B38" s="11">
        <v>43851</v>
      </c>
      <c r="C38" s="1" t="s">
        <v>2</v>
      </c>
      <c r="D38" s="1">
        <f t="shared" si="0"/>
        <v>231000</v>
      </c>
      <c r="F38" s="1">
        <f t="shared" si="1"/>
        <v>11000</v>
      </c>
      <c r="O38"/>
      <c r="P38"/>
      <c r="AP38"/>
    </row>
    <row r="39" spans="2:42" x14ac:dyDescent="0.25">
      <c r="B39" s="11">
        <v>43852</v>
      </c>
      <c r="C39" s="1" t="s">
        <v>7</v>
      </c>
      <c r="D39" s="1">
        <f t="shared" si="0"/>
        <v>242000</v>
      </c>
      <c r="F39" s="1">
        <f t="shared" si="1"/>
        <v>11000</v>
      </c>
      <c r="O39"/>
      <c r="P39"/>
      <c r="AP39"/>
    </row>
    <row r="40" spans="2:42" x14ac:dyDescent="0.25">
      <c r="B40" s="11">
        <v>43853</v>
      </c>
      <c r="C40" s="1" t="s">
        <v>3</v>
      </c>
      <c r="D40" s="1">
        <f t="shared" si="0"/>
        <v>253000</v>
      </c>
      <c r="F40" s="1">
        <f t="shared" si="1"/>
        <v>11000</v>
      </c>
      <c r="O40"/>
      <c r="P40"/>
      <c r="AP40"/>
    </row>
    <row r="41" spans="2:42" x14ac:dyDescent="0.25">
      <c r="B41" s="11">
        <v>43854</v>
      </c>
      <c r="C41" s="1" t="s">
        <v>4</v>
      </c>
      <c r="D41" s="1">
        <f t="shared" si="0"/>
        <v>264000</v>
      </c>
      <c r="F41" s="1">
        <f t="shared" si="1"/>
        <v>11000</v>
      </c>
      <c r="O41"/>
      <c r="P41"/>
      <c r="AP41"/>
    </row>
    <row r="42" spans="2:42" x14ac:dyDescent="0.25">
      <c r="B42" s="11">
        <v>43855</v>
      </c>
      <c r="C42" s="1" t="s">
        <v>5</v>
      </c>
      <c r="D42" s="1">
        <f t="shared" si="0"/>
        <v>275000</v>
      </c>
      <c r="F42" s="1">
        <f t="shared" si="1"/>
        <v>11000</v>
      </c>
      <c r="AP42"/>
    </row>
    <row r="43" spans="2:42" x14ac:dyDescent="0.25">
      <c r="B43" s="11">
        <v>43856</v>
      </c>
      <c r="C43" s="1" t="s">
        <v>6</v>
      </c>
      <c r="D43" s="1">
        <f t="shared" si="0"/>
        <v>286000</v>
      </c>
      <c r="F43" s="1">
        <f t="shared" si="1"/>
        <v>11000</v>
      </c>
      <c r="AP43"/>
    </row>
    <row r="44" spans="2:42" x14ac:dyDescent="0.25">
      <c r="B44" s="11">
        <v>43857</v>
      </c>
      <c r="C44" s="1" t="s">
        <v>1</v>
      </c>
      <c r="D44" s="1">
        <f t="shared" si="0"/>
        <v>297000</v>
      </c>
      <c r="F44" s="1">
        <f t="shared" si="1"/>
        <v>11000</v>
      </c>
      <c r="AP44"/>
    </row>
    <row r="45" spans="2:42" x14ac:dyDescent="0.25">
      <c r="B45" s="11">
        <v>43858</v>
      </c>
      <c r="C45" s="1" t="s">
        <v>2</v>
      </c>
      <c r="D45" s="1">
        <f t="shared" si="0"/>
        <v>308000</v>
      </c>
      <c r="F45" s="1">
        <f t="shared" si="1"/>
        <v>11000</v>
      </c>
      <c r="AP45"/>
    </row>
    <row r="46" spans="2:42" x14ac:dyDescent="0.25">
      <c r="B46" s="11">
        <v>43859</v>
      </c>
      <c r="C46" s="1" t="s">
        <v>7</v>
      </c>
      <c r="D46" s="1">
        <f t="shared" si="0"/>
        <v>319000</v>
      </c>
      <c r="F46" s="1">
        <f t="shared" si="1"/>
        <v>11000</v>
      </c>
      <c r="AP46"/>
    </row>
    <row r="47" spans="2:42" x14ac:dyDescent="0.25">
      <c r="B47" s="11">
        <v>43860</v>
      </c>
      <c r="C47" s="1" t="s">
        <v>3</v>
      </c>
      <c r="D47" s="1">
        <f t="shared" si="0"/>
        <v>330000</v>
      </c>
      <c r="F47" s="1">
        <f t="shared" si="1"/>
        <v>11000</v>
      </c>
      <c r="AP47"/>
    </row>
    <row r="48" spans="2:42" x14ac:dyDescent="0.25">
      <c r="B48" s="11">
        <v>43861</v>
      </c>
      <c r="C48" s="1" t="s">
        <v>4</v>
      </c>
      <c r="D48" s="1">
        <f t="shared" si="0"/>
        <v>341000</v>
      </c>
      <c r="F48" s="1">
        <f t="shared" si="1"/>
        <v>11000</v>
      </c>
      <c r="AP48"/>
    </row>
    <row r="49" spans="2:6" x14ac:dyDescent="0.25">
      <c r="B49" s="11">
        <v>43862</v>
      </c>
      <c r="C49" s="1" t="s">
        <v>5</v>
      </c>
      <c r="D49" s="1">
        <f>(D48+11000)</f>
        <v>352000</v>
      </c>
      <c r="F49" s="1">
        <f>(F48+E49)</f>
        <v>11000</v>
      </c>
    </row>
    <row r="50" spans="2:6" x14ac:dyDescent="0.25">
      <c r="B50" s="11">
        <v>43863</v>
      </c>
      <c r="C50" s="1" t="s">
        <v>6</v>
      </c>
      <c r="D50" s="1">
        <f t="shared" si="0"/>
        <v>363000</v>
      </c>
      <c r="F50" s="1">
        <f t="shared" si="1"/>
        <v>11000</v>
      </c>
    </row>
    <row r="51" spans="2:6" x14ac:dyDescent="0.25">
      <c r="B51" s="11">
        <v>43864</v>
      </c>
      <c r="C51" s="1" t="s">
        <v>1</v>
      </c>
      <c r="D51" s="1">
        <f t="shared" si="0"/>
        <v>374000</v>
      </c>
      <c r="F51" s="1">
        <f t="shared" si="1"/>
        <v>11000</v>
      </c>
    </row>
    <row r="52" spans="2:6" x14ac:dyDescent="0.25">
      <c r="B52" s="11">
        <v>43865</v>
      </c>
      <c r="C52" s="1" t="s">
        <v>2</v>
      </c>
      <c r="D52" s="1">
        <f t="shared" si="0"/>
        <v>385000</v>
      </c>
      <c r="F52" s="1">
        <f t="shared" si="1"/>
        <v>11000</v>
      </c>
    </row>
    <row r="53" spans="2:6" x14ac:dyDescent="0.25">
      <c r="B53" s="11">
        <v>43866</v>
      </c>
      <c r="C53" s="1" t="s">
        <v>7</v>
      </c>
      <c r="D53" s="1">
        <f t="shared" si="0"/>
        <v>396000</v>
      </c>
      <c r="F53" s="1">
        <f t="shared" si="1"/>
        <v>11000</v>
      </c>
    </row>
    <row r="54" spans="2:6" x14ac:dyDescent="0.25">
      <c r="B54" s="11">
        <v>43867</v>
      </c>
      <c r="C54" s="1" t="s">
        <v>3</v>
      </c>
      <c r="D54" s="1">
        <f t="shared" si="0"/>
        <v>407000</v>
      </c>
      <c r="F54" s="1">
        <f t="shared" si="1"/>
        <v>11000</v>
      </c>
    </row>
    <row r="55" spans="2:6" x14ac:dyDescent="0.25">
      <c r="B55" s="11">
        <v>43868</v>
      </c>
      <c r="C55" s="1" t="s">
        <v>4</v>
      </c>
      <c r="D55" s="1">
        <f t="shared" si="0"/>
        <v>418000</v>
      </c>
      <c r="F55" s="1">
        <f t="shared" si="1"/>
        <v>11000</v>
      </c>
    </row>
    <row r="56" spans="2:6" x14ac:dyDescent="0.25">
      <c r="B56" s="11">
        <v>43869</v>
      </c>
      <c r="C56" s="1" t="s">
        <v>5</v>
      </c>
      <c r="D56" s="1">
        <f t="shared" si="0"/>
        <v>429000</v>
      </c>
      <c r="F56" s="1">
        <f t="shared" si="1"/>
        <v>11000</v>
      </c>
    </row>
    <row r="57" spans="2:6" x14ac:dyDescent="0.25">
      <c r="B57" s="11">
        <v>43870</v>
      </c>
      <c r="C57" s="1" t="s">
        <v>6</v>
      </c>
      <c r="D57" s="1">
        <f t="shared" si="0"/>
        <v>440000</v>
      </c>
      <c r="F57" s="1">
        <f t="shared" si="1"/>
        <v>11000</v>
      </c>
    </row>
    <row r="58" spans="2:6" x14ac:dyDescent="0.25">
      <c r="B58" s="11">
        <v>43871</v>
      </c>
      <c r="C58" s="1" t="s">
        <v>1</v>
      </c>
      <c r="D58" s="1">
        <f t="shared" si="0"/>
        <v>451000</v>
      </c>
      <c r="F58" s="1">
        <f t="shared" si="1"/>
        <v>11000</v>
      </c>
    </row>
    <row r="59" spans="2:6" x14ac:dyDescent="0.25">
      <c r="B59" s="11">
        <v>43872</v>
      </c>
      <c r="C59" s="1" t="s">
        <v>2</v>
      </c>
      <c r="D59" s="1">
        <f t="shared" si="0"/>
        <v>462000</v>
      </c>
      <c r="F59" s="1">
        <f t="shared" si="1"/>
        <v>11000</v>
      </c>
    </row>
    <row r="60" spans="2:6" x14ac:dyDescent="0.25">
      <c r="B60" s="11">
        <v>43873</v>
      </c>
      <c r="C60" s="1" t="s">
        <v>7</v>
      </c>
      <c r="D60" s="1">
        <f t="shared" si="0"/>
        <v>473000</v>
      </c>
      <c r="F60" s="1">
        <f t="shared" si="1"/>
        <v>11000</v>
      </c>
    </row>
    <row r="61" spans="2:6" x14ac:dyDescent="0.25">
      <c r="B61" s="11">
        <v>43874</v>
      </c>
      <c r="C61" s="1" t="s">
        <v>3</v>
      </c>
      <c r="D61" s="1">
        <f t="shared" si="0"/>
        <v>484000</v>
      </c>
      <c r="F61" s="1">
        <f t="shared" si="1"/>
        <v>11000</v>
      </c>
    </row>
    <row r="62" spans="2:6" x14ac:dyDescent="0.25">
      <c r="B62" s="11">
        <v>43875</v>
      </c>
      <c r="C62" s="1" t="s">
        <v>4</v>
      </c>
      <c r="D62" s="1">
        <f t="shared" si="0"/>
        <v>495000</v>
      </c>
      <c r="F62" s="1">
        <f t="shared" si="1"/>
        <v>11000</v>
      </c>
    </row>
    <row r="63" spans="2:6" x14ac:dyDescent="0.25">
      <c r="B63" s="11">
        <v>43876</v>
      </c>
      <c r="C63" s="1" t="s">
        <v>5</v>
      </c>
      <c r="D63" s="1">
        <f t="shared" si="0"/>
        <v>506000</v>
      </c>
      <c r="F63" s="1">
        <f t="shared" si="1"/>
        <v>11000</v>
      </c>
    </row>
    <row r="64" spans="2:6" x14ac:dyDescent="0.25">
      <c r="B64" s="11">
        <v>43877</v>
      </c>
      <c r="C64" s="1" t="s">
        <v>6</v>
      </c>
      <c r="D64" s="1">
        <f t="shared" si="0"/>
        <v>517000</v>
      </c>
      <c r="F64" s="1">
        <f t="shared" si="1"/>
        <v>11000</v>
      </c>
    </row>
    <row r="65" spans="2:6" x14ac:dyDescent="0.25">
      <c r="B65" s="11">
        <v>43878</v>
      </c>
      <c r="C65" s="1" t="s">
        <v>1</v>
      </c>
      <c r="D65" s="1">
        <f t="shared" si="0"/>
        <v>528000</v>
      </c>
      <c r="F65" s="1">
        <f t="shared" si="1"/>
        <v>11000</v>
      </c>
    </row>
    <row r="66" spans="2:6" x14ac:dyDescent="0.25">
      <c r="B66" s="11">
        <v>43879</v>
      </c>
      <c r="C66" s="1" t="s">
        <v>2</v>
      </c>
      <c r="D66" s="1">
        <f t="shared" si="0"/>
        <v>539000</v>
      </c>
      <c r="F66" s="1">
        <f t="shared" si="1"/>
        <v>11000</v>
      </c>
    </row>
    <row r="67" spans="2:6" x14ac:dyDescent="0.25">
      <c r="B67" s="11">
        <v>43880</v>
      </c>
      <c r="C67" s="1" t="s">
        <v>7</v>
      </c>
      <c r="D67" s="1">
        <f t="shared" si="0"/>
        <v>550000</v>
      </c>
      <c r="F67" s="1">
        <f t="shared" si="1"/>
        <v>11000</v>
      </c>
    </row>
    <row r="68" spans="2:6" x14ac:dyDescent="0.25">
      <c r="B68" s="11">
        <v>43881</v>
      </c>
      <c r="C68" s="1" t="s">
        <v>3</v>
      </c>
      <c r="D68" s="1">
        <f t="shared" si="0"/>
        <v>561000</v>
      </c>
      <c r="F68" s="1">
        <f t="shared" si="1"/>
        <v>11000</v>
      </c>
    </row>
    <row r="69" spans="2:6" x14ac:dyDescent="0.25">
      <c r="B69" s="11">
        <v>43882</v>
      </c>
      <c r="C69" s="1" t="s">
        <v>4</v>
      </c>
      <c r="D69" s="1">
        <f t="shared" si="0"/>
        <v>572000</v>
      </c>
      <c r="F69" s="1">
        <f t="shared" si="1"/>
        <v>11000</v>
      </c>
    </row>
    <row r="70" spans="2:6" x14ac:dyDescent="0.25">
      <c r="B70" s="11">
        <v>43883</v>
      </c>
      <c r="C70" s="1" t="s">
        <v>5</v>
      </c>
      <c r="D70" s="1">
        <f t="shared" si="0"/>
        <v>583000</v>
      </c>
      <c r="F70" s="1">
        <f t="shared" si="1"/>
        <v>11000</v>
      </c>
    </row>
    <row r="71" spans="2:6" x14ac:dyDescent="0.25">
      <c r="B71" s="11">
        <v>43884</v>
      </c>
      <c r="C71" s="1" t="s">
        <v>6</v>
      </c>
      <c r="D71" s="1">
        <f t="shared" si="0"/>
        <v>594000</v>
      </c>
      <c r="F71" s="1">
        <f t="shared" si="1"/>
        <v>11000</v>
      </c>
    </row>
    <row r="72" spans="2:6" x14ac:dyDescent="0.25">
      <c r="B72" s="11">
        <v>43885</v>
      </c>
      <c r="C72" s="1" t="s">
        <v>1</v>
      </c>
      <c r="D72" s="1">
        <f t="shared" si="0"/>
        <v>605000</v>
      </c>
      <c r="F72" s="1">
        <f t="shared" si="1"/>
        <v>11000</v>
      </c>
    </row>
    <row r="73" spans="2:6" x14ac:dyDescent="0.25">
      <c r="B73" s="11">
        <v>43886</v>
      </c>
      <c r="C73" s="1" t="s">
        <v>2</v>
      </c>
      <c r="D73" s="1">
        <f t="shared" si="0"/>
        <v>616000</v>
      </c>
      <c r="F73" s="1">
        <f t="shared" si="1"/>
        <v>11000</v>
      </c>
    </row>
    <row r="74" spans="2:6" x14ac:dyDescent="0.25">
      <c r="B74" s="11">
        <v>43887</v>
      </c>
      <c r="C74" s="1" t="s">
        <v>7</v>
      </c>
      <c r="D74" s="1">
        <f t="shared" si="0"/>
        <v>627000</v>
      </c>
      <c r="F74" s="1">
        <f t="shared" si="1"/>
        <v>11000</v>
      </c>
    </row>
    <row r="75" spans="2:6" x14ac:dyDescent="0.25">
      <c r="B75" s="11">
        <v>43888</v>
      </c>
      <c r="C75" s="1" t="s">
        <v>3</v>
      </c>
      <c r="D75" s="1">
        <f t="shared" si="0"/>
        <v>638000</v>
      </c>
      <c r="F75" s="1">
        <f t="shared" si="1"/>
        <v>11000</v>
      </c>
    </row>
    <row r="76" spans="2:6" x14ac:dyDescent="0.25">
      <c r="B76" s="11">
        <v>43889</v>
      </c>
      <c r="C76" s="1" t="s">
        <v>4</v>
      </c>
      <c r="D76" s="1">
        <f t="shared" si="0"/>
        <v>649000</v>
      </c>
      <c r="F76" s="1">
        <f t="shared" si="1"/>
        <v>11000</v>
      </c>
    </row>
    <row r="77" spans="2:6" x14ac:dyDescent="0.25">
      <c r="B77" s="11">
        <v>43890</v>
      </c>
      <c r="C77" s="1" t="s">
        <v>5</v>
      </c>
      <c r="D77" s="1">
        <f>(D76+11000)</f>
        <v>660000</v>
      </c>
      <c r="F77" s="1">
        <f>(F76+E77)</f>
        <v>11000</v>
      </c>
    </row>
    <row r="78" spans="2:6" x14ac:dyDescent="0.25">
      <c r="B78" s="11">
        <v>43891</v>
      </c>
      <c r="C78" s="1" t="s">
        <v>6</v>
      </c>
      <c r="D78" s="1">
        <f t="shared" si="0"/>
        <v>671000</v>
      </c>
      <c r="F78" s="1">
        <f t="shared" si="1"/>
        <v>11000</v>
      </c>
    </row>
    <row r="79" spans="2:6" x14ac:dyDescent="0.25">
      <c r="B79" s="11">
        <v>43892</v>
      </c>
      <c r="C79" s="1" t="s">
        <v>1</v>
      </c>
      <c r="D79" s="1">
        <f t="shared" si="0"/>
        <v>682000</v>
      </c>
      <c r="F79" s="1">
        <f t="shared" si="1"/>
        <v>11000</v>
      </c>
    </row>
    <row r="80" spans="2:6" x14ac:dyDescent="0.25">
      <c r="B80" s="11">
        <v>43893</v>
      </c>
      <c r="C80" s="1" t="s">
        <v>2</v>
      </c>
      <c r="D80" s="1">
        <f t="shared" si="0"/>
        <v>693000</v>
      </c>
      <c r="F80" s="1">
        <f t="shared" si="1"/>
        <v>11000</v>
      </c>
    </row>
    <row r="81" spans="2:6" x14ac:dyDescent="0.25">
      <c r="B81" s="11">
        <v>43894</v>
      </c>
      <c r="C81" s="1" t="s">
        <v>7</v>
      </c>
      <c r="D81" s="1">
        <f t="shared" si="0"/>
        <v>704000</v>
      </c>
      <c r="F81" s="1">
        <f t="shared" si="1"/>
        <v>11000</v>
      </c>
    </row>
    <row r="82" spans="2:6" x14ac:dyDescent="0.25">
      <c r="B82" s="11">
        <v>43895</v>
      </c>
      <c r="C82" s="1" t="s">
        <v>3</v>
      </c>
      <c r="D82" s="1">
        <f t="shared" si="0"/>
        <v>715000</v>
      </c>
      <c r="F82" s="1">
        <f t="shared" si="1"/>
        <v>11000</v>
      </c>
    </row>
    <row r="83" spans="2:6" x14ac:dyDescent="0.25">
      <c r="B83" s="11">
        <v>43896</v>
      </c>
      <c r="C83" s="1" t="s">
        <v>4</v>
      </c>
      <c r="D83" s="1">
        <f t="shared" si="0"/>
        <v>726000</v>
      </c>
      <c r="F83" s="1">
        <f t="shared" si="1"/>
        <v>11000</v>
      </c>
    </row>
    <row r="84" spans="2:6" x14ac:dyDescent="0.25">
      <c r="B84" s="11">
        <v>43897</v>
      </c>
      <c r="C84" s="1" t="s">
        <v>5</v>
      </c>
      <c r="D84" s="1">
        <f t="shared" ref="D84:D147" si="2">(D83+11000)</f>
        <v>737000</v>
      </c>
      <c r="F84" s="1">
        <f t="shared" ref="F84:F147" si="3">(F83+E84)</f>
        <v>11000</v>
      </c>
    </row>
    <row r="85" spans="2:6" x14ac:dyDescent="0.25">
      <c r="B85" s="11">
        <v>43898</v>
      </c>
      <c r="C85" s="1" t="s">
        <v>6</v>
      </c>
      <c r="D85" s="1">
        <f t="shared" si="2"/>
        <v>748000</v>
      </c>
      <c r="F85" s="1">
        <f t="shared" si="3"/>
        <v>11000</v>
      </c>
    </row>
    <row r="86" spans="2:6" x14ac:dyDescent="0.25">
      <c r="B86" s="11">
        <v>43899</v>
      </c>
      <c r="C86" s="1" t="s">
        <v>1</v>
      </c>
      <c r="D86" s="1">
        <f t="shared" si="2"/>
        <v>759000</v>
      </c>
      <c r="F86" s="1">
        <f t="shared" si="3"/>
        <v>11000</v>
      </c>
    </row>
    <row r="87" spans="2:6" x14ac:dyDescent="0.25">
      <c r="B87" s="11">
        <v>43900</v>
      </c>
      <c r="C87" s="1" t="s">
        <v>2</v>
      </c>
      <c r="D87" s="1">
        <f t="shared" si="2"/>
        <v>770000</v>
      </c>
      <c r="F87" s="1">
        <f t="shared" si="3"/>
        <v>11000</v>
      </c>
    </row>
    <row r="88" spans="2:6" x14ac:dyDescent="0.25">
      <c r="B88" s="11">
        <v>43901</v>
      </c>
      <c r="C88" s="1" t="s">
        <v>7</v>
      </c>
      <c r="D88" s="1">
        <f t="shared" si="2"/>
        <v>781000</v>
      </c>
      <c r="F88" s="1">
        <f t="shared" si="3"/>
        <v>11000</v>
      </c>
    </row>
    <row r="89" spans="2:6" x14ac:dyDescent="0.25">
      <c r="B89" s="11">
        <v>43902</v>
      </c>
      <c r="C89" s="1" t="s">
        <v>3</v>
      </c>
      <c r="D89" s="1">
        <f t="shared" si="2"/>
        <v>792000</v>
      </c>
      <c r="F89" s="1">
        <f t="shared" si="3"/>
        <v>11000</v>
      </c>
    </row>
    <row r="90" spans="2:6" x14ac:dyDescent="0.25">
      <c r="B90" s="11">
        <v>43903</v>
      </c>
      <c r="C90" s="1" t="s">
        <v>4</v>
      </c>
      <c r="D90" s="1">
        <f t="shared" si="2"/>
        <v>803000</v>
      </c>
      <c r="F90" s="1">
        <f t="shared" si="3"/>
        <v>11000</v>
      </c>
    </row>
    <row r="91" spans="2:6" x14ac:dyDescent="0.25">
      <c r="B91" s="11">
        <v>43904</v>
      </c>
      <c r="C91" s="1" t="s">
        <v>5</v>
      </c>
      <c r="D91" s="1">
        <f t="shared" si="2"/>
        <v>814000</v>
      </c>
      <c r="F91" s="1">
        <f t="shared" si="3"/>
        <v>11000</v>
      </c>
    </row>
    <row r="92" spans="2:6" x14ac:dyDescent="0.25">
      <c r="B92" s="11">
        <v>43905</v>
      </c>
      <c r="C92" s="1" t="s">
        <v>6</v>
      </c>
      <c r="D92" s="1">
        <f t="shared" si="2"/>
        <v>825000</v>
      </c>
      <c r="F92" s="1">
        <f t="shared" si="3"/>
        <v>11000</v>
      </c>
    </row>
    <row r="93" spans="2:6" x14ac:dyDescent="0.25">
      <c r="B93" s="11">
        <v>43906</v>
      </c>
      <c r="C93" s="1" t="s">
        <v>1</v>
      </c>
      <c r="D93" s="1">
        <f t="shared" si="2"/>
        <v>836000</v>
      </c>
      <c r="F93" s="1">
        <f t="shared" si="3"/>
        <v>11000</v>
      </c>
    </row>
    <row r="94" spans="2:6" x14ac:dyDescent="0.25">
      <c r="B94" s="11">
        <v>43907</v>
      </c>
      <c r="C94" s="1" t="s">
        <v>2</v>
      </c>
      <c r="D94" s="1">
        <f t="shared" si="2"/>
        <v>847000</v>
      </c>
      <c r="F94" s="1">
        <f t="shared" si="3"/>
        <v>11000</v>
      </c>
    </row>
    <row r="95" spans="2:6" x14ac:dyDescent="0.25">
      <c r="B95" s="11">
        <v>43908</v>
      </c>
      <c r="C95" s="1" t="s">
        <v>7</v>
      </c>
      <c r="D95" s="1">
        <f t="shared" si="2"/>
        <v>858000</v>
      </c>
      <c r="F95" s="1">
        <f t="shared" si="3"/>
        <v>11000</v>
      </c>
    </row>
    <row r="96" spans="2:6" x14ac:dyDescent="0.25">
      <c r="B96" s="11">
        <v>43909</v>
      </c>
      <c r="C96" s="1" t="s">
        <v>3</v>
      </c>
      <c r="D96" s="1">
        <f t="shared" si="2"/>
        <v>869000</v>
      </c>
      <c r="F96" s="1">
        <f t="shared" si="3"/>
        <v>11000</v>
      </c>
    </row>
    <row r="97" spans="2:6" x14ac:dyDescent="0.25">
      <c r="B97" s="11">
        <v>43910</v>
      </c>
      <c r="C97" s="1" t="s">
        <v>4</v>
      </c>
      <c r="D97" s="1">
        <f t="shared" si="2"/>
        <v>880000</v>
      </c>
      <c r="F97" s="1">
        <f t="shared" si="3"/>
        <v>11000</v>
      </c>
    </row>
    <row r="98" spans="2:6" x14ac:dyDescent="0.25">
      <c r="B98" s="11">
        <v>43911</v>
      </c>
      <c r="C98" s="1" t="s">
        <v>5</v>
      </c>
      <c r="D98" s="1">
        <f t="shared" si="2"/>
        <v>891000</v>
      </c>
      <c r="F98" s="1">
        <f t="shared" si="3"/>
        <v>11000</v>
      </c>
    </row>
    <row r="99" spans="2:6" x14ac:dyDescent="0.25">
      <c r="B99" s="11">
        <v>43912</v>
      </c>
      <c r="C99" s="1" t="s">
        <v>6</v>
      </c>
      <c r="D99" s="1">
        <f t="shared" si="2"/>
        <v>902000</v>
      </c>
      <c r="F99" s="1">
        <f t="shared" si="3"/>
        <v>11000</v>
      </c>
    </row>
    <row r="100" spans="2:6" x14ac:dyDescent="0.25">
      <c r="B100" s="11">
        <v>43913</v>
      </c>
      <c r="C100" s="1" t="s">
        <v>1</v>
      </c>
      <c r="D100" s="1">
        <f t="shared" si="2"/>
        <v>913000</v>
      </c>
      <c r="F100" s="1">
        <f t="shared" si="3"/>
        <v>11000</v>
      </c>
    </row>
    <row r="101" spans="2:6" x14ac:dyDescent="0.25">
      <c r="B101" s="11">
        <v>43914</v>
      </c>
      <c r="C101" s="1" t="s">
        <v>2</v>
      </c>
      <c r="D101" s="1">
        <f t="shared" si="2"/>
        <v>924000</v>
      </c>
      <c r="F101" s="1">
        <f t="shared" si="3"/>
        <v>11000</v>
      </c>
    </row>
    <row r="102" spans="2:6" x14ac:dyDescent="0.25">
      <c r="B102" s="11">
        <v>43915</v>
      </c>
      <c r="C102" s="1" t="s">
        <v>7</v>
      </c>
      <c r="D102" s="1">
        <f t="shared" si="2"/>
        <v>935000</v>
      </c>
      <c r="F102" s="1">
        <f t="shared" si="3"/>
        <v>11000</v>
      </c>
    </row>
    <row r="103" spans="2:6" x14ac:dyDescent="0.25">
      <c r="B103" s="11">
        <v>43916</v>
      </c>
      <c r="C103" s="1" t="s">
        <v>3</v>
      </c>
      <c r="D103" s="1">
        <f t="shared" si="2"/>
        <v>946000</v>
      </c>
      <c r="F103" s="1">
        <f t="shared" si="3"/>
        <v>11000</v>
      </c>
    </row>
    <row r="104" spans="2:6" x14ac:dyDescent="0.25">
      <c r="B104" s="11">
        <v>43917</v>
      </c>
      <c r="C104" s="1" t="s">
        <v>4</v>
      </c>
      <c r="D104" s="1">
        <f t="shared" si="2"/>
        <v>957000</v>
      </c>
      <c r="F104" s="1">
        <f t="shared" si="3"/>
        <v>11000</v>
      </c>
    </row>
    <row r="105" spans="2:6" x14ac:dyDescent="0.25">
      <c r="B105" s="11">
        <v>43918</v>
      </c>
      <c r="C105" s="1" t="s">
        <v>5</v>
      </c>
      <c r="D105" s="1">
        <f t="shared" si="2"/>
        <v>968000</v>
      </c>
      <c r="F105" s="1">
        <f t="shared" si="3"/>
        <v>11000</v>
      </c>
    </row>
    <row r="106" spans="2:6" x14ac:dyDescent="0.25">
      <c r="B106" s="11">
        <v>43919</v>
      </c>
      <c r="C106" s="1" t="s">
        <v>6</v>
      </c>
      <c r="D106" s="1">
        <f t="shared" si="2"/>
        <v>979000</v>
      </c>
      <c r="F106" s="1">
        <f t="shared" si="3"/>
        <v>11000</v>
      </c>
    </row>
    <row r="107" spans="2:6" x14ac:dyDescent="0.25">
      <c r="B107" s="11">
        <v>43920</v>
      </c>
      <c r="C107" s="1" t="s">
        <v>1</v>
      </c>
      <c r="D107" s="1">
        <f t="shared" si="2"/>
        <v>990000</v>
      </c>
      <c r="F107" s="1">
        <f t="shared" si="3"/>
        <v>11000</v>
      </c>
    </row>
    <row r="108" spans="2:6" x14ac:dyDescent="0.25">
      <c r="B108" s="11">
        <v>43921</v>
      </c>
      <c r="C108" s="1" t="s">
        <v>2</v>
      </c>
      <c r="D108" s="1">
        <f>(D107+11000)</f>
        <v>1001000</v>
      </c>
      <c r="F108" s="1">
        <f>(F107+E108)</f>
        <v>11000</v>
      </c>
    </row>
    <row r="109" spans="2:6" x14ac:dyDescent="0.25">
      <c r="B109" s="11">
        <v>43922</v>
      </c>
      <c r="C109" s="1" t="s">
        <v>7</v>
      </c>
      <c r="D109" s="1">
        <f t="shared" si="2"/>
        <v>1012000</v>
      </c>
      <c r="F109" s="1">
        <f t="shared" si="3"/>
        <v>11000</v>
      </c>
    </row>
    <row r="110" spans="2:6" x14ac:dyDescent="0.25">
      <c r="B110" s="11">
        <v>43923</v>
      </c>
      <c r="C110" s="1" t="s">
        <v>3</v>
      </c>
      <c r="D110" s="1">
        <f t="shared" si="2"/>
        <v>1023000</v>
      </c>
      <c r="F110" s="1">
        <f t="shared" si="3"/>
        <v>11000</v>
      </c>
    </row>
    <row r="111" spans="2:6" x14ac:dyDescent="0.25">
      <c r="B111" s="11">
        <v>43924</v>
      </c>
      <c r="C111" s="1" t="s">
        <v>4</v>
      </c>
      <c r="D111" s="1">
        <f t="shared" si="2"/>
        <v>1034000</v>
      </c>
      <c r="F111" s="1">
        <f t="shared" si="3"/>
        <v>11000</v>
      </c>
    </row>
    <row r="112" spans="2:6" x14ac:dyDescent="0.25">
      <c r="B112" s="11">
        <v>43925</v>
      </c>
      <c r="C112" s="1" t="s">
        <v>5</v>
      </c>
      <c r="D112" s="1">
        <f t="shared" si="2"/>
        <v>1045000</v>
      </c>
      <c r="F112" s="1">
        <f t="shared" si="3"/>
        <v>11000</v>
      </c>
    </row>
    <row r="113" spans="2:6" x14ac:dyDescent="0.25">
      <c r="B113" s="11">
        <v>43926</v>
      </c>
      <c r="C113" s="1" t="s">
        <v>6</v>
      </c>
      <c r="D113" s="1">
        <f t="shared" si="2"/>
        <v>1056000</v>
      </c>
      <c r="F113" s="1">
        <f t="shared" si="3"/>
        <v>11000</v>
      </c>
    </row>
    <row r="114" spans="2:6" x14ac:dyDescent="0.25">
      <c r="B114" s="11">
        <v>43927</v>
      </c>
      <c r="C114" s="1" t="s">
        <v>1</v>
      </c>
      <c r="D114" s="1">
        <f t="shared" si="2"/>
        <v>1067000</v>
      </c>
      <c r="F114" s="1">
        <f t="shared" si="3"/>
        <v>11000</v>
      </c>
    </row>
    <row r="115" spans="2:6" x14ac:dyDescent="0.25">
      <c r="B115" s="11">
        <v>43928</v>
      </c>
      <c r="C115" s="1" t="s">
        <v>2</v>
      </c>
      <c r="D115" s="1">
        <f t="shared" si="2"/>
        <v>1078000</v>
      </c>
      <c r="F115" s="1">
        <f t="shared" si="3"/>
        <v>11000</v>
      </c>
    </row>
    <row r="116" spans="2:6" x14ac:dyDescent="0.25">
      <c r="B116" s="11">
        <v>43929</v>
      </c>
      <c r="C116" s="1" t="s">
        <v>7</v>
      </c>
      <c r="D116" s="1">
        <f t="shared" si="2"/>
        <v>1089000</v>
      </c>
      <c r="F116" s="1">
        <f t="shared" si="3"/>
        <v>11000</v>
      </c>
    </row>
    <row r="117" spans="2:6" x14ac:dyDescent="0.25">
      <c r="B117" s="11">
        <v>43930</v>
      </c>
      <c r="C117" s="1" t="s">
        <v>3</v>
      </c>
      <c r="D117" s="1">
        <f t="shared" si="2"/>
        <v>1100000</v>
      </c>
      <c r="F117" s="1">
        <f t="shared" si="3"/>
        <v>11000</v>
      </c>
    </row>
    <row r="118" spans="2:6" x14ac:dyDescent="0.25">
      <c r="B118" s="11">
        <v>43931</v>
      </c>
      <c r="C118" s="1" t="s">
        <v>4</v>
      </c>
      <c r="D118" s="1">
        <f t="shared" si="2"/>
        <v>1111000</v>
      </c>
      <c r="F118" s="1">
        <f t="shared" si="3"/>
        <v>11000</v>
      </c>
    </row>
    <row r="119" spans="2:6" x14ac:dyDescent="0.25">
      <c r="B119" s="11">
        <v>43932</v>
      </c>
      <c r="C119" s="1" t="s">
        <v>5</v>
      </c>
      <c r="D119" s="1">
        <f t="shared" si="2"/>
        <v>1122000</v>
      </c>
      <c r="F119" s="1">
        <f t="shared" si="3"/>
        <v>11000</v>
      </c>
    </row>
    <row r="120" spans="2:6" x14ac:dyDescent="0.25">
      <c r="B120" s="11">
        <v>43933</v>
      </c>
      <c r="C120" s="1" t="s">
        <v>6</v>
      </c>
      <c r="D120" s="1">
        <f t="shared" si="2"/>
        <v>1133000</v>
      </c>
      <c r="F120" s="1">
        <f t="shared" si="3"/>
        <v>11000</v>
      </c>
    </row>
    <row r="121" spans="2:6" x14ac:dyDescent="0.25">
      <c r="B121" s="11">
        <v>43934</v>
      </c>
      <c r="C121" s="1" t="s">
        <v>1</v>
      </c>
      <c r="D121" s="1">
        <f t="shared" si="2"/>
        <v>1144000</v>
      </c>
      <c r="F121" s="1">
        <f t="shared" si="3"/>
        <v>11000</v>
      </c>
    </row>
    <row r="122" spans="2:6" x14ac:dyDescent="0.25">
      <c r="B122" s="11">
        <v>43935</v>
      </c>
      <c r="C122" s="1" t="s">
        <v>2</v>
      </c>
      <c r="D122" s="1">
        <f t="shared" si="2"/>
        <v>1155000</v>
      </c>
      <c r="F122" s="1">
        <f t="shared" si="3"/>
        <v>11000</v>
      </c>
    </row>
    <row r="123" spans="2:6" x14ac:dyDescent="0.25">
      <c r="B123" s="11">
        <v>43936</v>
      </c>
      <c r="C123" s="1" t="s">
        <v>7</v>
      </c>
      <c r="D123" s="1">
        <f t="shared" si="2"/>
        <v>1166000</v>
      </c>
      <c r="F123" s="1">
        <f t="shared" si="3"/>
        <v>11000</v>
      </c>
    </row>
    <row r="124" spans="2:6" x14ac:dyDescent="0.25">
      <c r="B124" s="11">
        <v>43937</v>
      </c>
      <c r="C124" s="1" t="s">
        <v>3</v>
      </c>
      <c r="D124" s="1">
        <f t="shared" si="2"/>
        <v>1177000</v>
      </c>
      <c r="F124" s="1">
        <f t="shared" si="3"/>
        <v>11000</v>
      </c>
    </row>
    <row r="125" spans="2:6" x14ac:dyDescent="0.25">
      <c r="B125" s="11">
        <v>43938</v>
      </c>
      <c r="C125" s="1" t="s">
        <v>4</v>
      </c>
      <c r="D125" s="1">
        <f t="shared" si="2"/>
        <v>1188000</v>
      </c>
      <c r="F125" s="1">
        <f t="shared" si="3"/>
        <v>11000</v>
      </c>
    </row>
    <row r="126" spans="2:6" x14ac:dyDescent="0.25">
      <c r="B126" s="11">
        <v>43939</v>
      </c>
      <c r="C126" s="1" t="s">
        <v>5</v>
      </c>
      <c r="D126" s="1">
        <f t="shared" si="2"/>
        <v>1199000</v>
      </c>
      <c r="F126" s="1">
        <f t="shared" si="3"/>
        <v>11000</v>
      </c>
    </row>
    <row r="127" spans="2:6" x14ac:dyDescent="0.25">
      <c r="B127" s="11">
        <v>43940</v>
      </c>
      <c r="C127" s="1" t="s">
        <v>6</v>
      </c>
      <c r="D127" s="1">
        <f t="shared" si="2"/>
        <v>1210000</v>
      </c>
      <c r="F127" s="1">
        <f t="shared" si="3"/>
        <v>11000</v>
      </c>
    </row>
    <row r="128" spans="2:6" x14ac:dyDescent="0.25">
      <c r="B128" s="11">
        <v>43941</v>
      </c>
      <c r="C128" s="1" t="s">
        <v>1</v>
      </c>
      <c r="D128" s="1">
        <f t="shared" si="2"/>
        <v>1221000</v>
      </c>
      <c r="F128" s="1">
        <f t="shared" si="3"/>
        <v>11000</v>
      </c>
    </row>
    <row r="129" spans="2:6" x14ac:dyDescent="0.25">
      <c r="B129" s="11">
        <v>43942</v>
      </c>
      <c r="C129" s="1" t="s">
        <v>2</v>
      </c>
      <c r="D129" s="1">
        <f t="shared" si="2"/>
        <v>1232000</v>
      </c>
      <c r="F129" s="1">
        <f t="shared" si="3"/>
        <v>11000</v>
      </c>
    </row>
    <row r="130" spans="2:6" x14ac:dyDescent="0.25">
      <c r="B130" s="11">
        <v>43943</v>
      </c>
      <c r="C130" s="1" t="s">
        <v>7</v>
      </c>
      <c r="D130" s="1">
        <f t="shared" si="2"/>
        <v>1243000</v>
      </c>
      <c r="F130" s="1">
        <f t="shared" si="3"/>
        <v>11000</v>
      </c>
    </row>
    <row r="131" spans="2:6" x14ac:dyDescent="0.25">
      <c r="B131" s="11">
        <v>43944</v>
      </c>
      <c r="C131" s="1" t="s">
        <v>3</v>
      </c>
      <c r="D131" s="1">
        <f t="shared" si="2"/>
        <v>1254000</v>
      </c>
      <c r="F131" s="1">
        <f t="shared" si="3"/>
        <v>11000</v>
      </c>
    </row>
    <row r="132" spans="2:6" x14ac:dyDescent="0.25">
      <c r="B132" s="11">
        <v>43945</v>
      </c>
      <c r="C132" s="1" t="s">
        <v>4</v>
      </c>
      <c r="D132" s="1">
        <f t="shared" si="2"/>
        <v>1265000</v>
      </c>
      <c r="F132" s="1">
        <f t="shared" si="3"/>
        <v>11000</v>
      </c>
    </row>
    <row r="133" spans="2:6" x14ac:dyDescent="0.25">
      <c r="B133" s="11">
        <v>43946</v>
      </c>
      <c r="C133" s="1" t="s">
        <v>5</v>
      </c>
      <c r="D133" s="1">
        <f t="shared" si="2"/>
        <v>1276000</v>
      </c>
      <c r="F133" s="1">
        <f t="shared" si="3"/>
        <v>11000</v>
      </c>
    </row>
    <row r="134" spans="2:6" x14ac:dyDescent="0.25">
      <c r="B134" s="11">
        <v>43947</v>
      </c>
      <c r="C134" s="1" t="s">
        <v>6</v>
      </c>
      <c r="D134" s="1">
        <f t="shared" si="2"/>
        <v>1287000</v>
      </c>
      <c r="F134" s="1">
        <f t="shared" si="3"/>
        <v>11000</v>
      </c>
    </row>
    <row r="135" spans="2:6" x14ac:dyDescent="0.25">
      <c r="B135" s="11">
        <v>43948</v>
      </c>
      <c r="C135" s="1" t="s">
        <v>1</v>
      </c>
      <c r="D135" s="1">
        <f t="shared" si="2"/>
        <v>1298000</v>
      </c>
      <c r="F135" s="1">
        <f t="shared" si="3"/>
        <v>11000</v>
      </c>
    </row>
    <row r="136" spans="2:6" x14ac:dyDescent="0.25">
      <c r="B136" s="11">
        <v>43949</v>
      </c>
      <c r="C136" s="1" t="s">
        <v>2</v>
      </c>
      <c r="D136" s="1">
        <f t="shared" si="2"/>
        <v>1309000</v>
      </c>
      <c r="F136" s="1">
        <f t="shared" si="3"/>
        <v>11000</v>
      </c>
    </row>
    <row r="137" spans="2:6" x14ac:dyDescent="0.25">
      <c r="B137" s="11">
        <v>43950</v>
      </c>
      <c r="C137" s="1" t="s">
        <v>7</v>
      </c>
      <c r="D137" s="1">
        <f t="shared" si="2"/>
        <v>1320000</v>
      </c>
      <c r="F137" s="1">
        <f t="shared" si="3"/>
        <v>11000</v>
      </c>
    </row>
    <row r="138" spans="2:6" x14ac:dyDescent="0.25">
      <c r="B138" s="11">
        <v>43951</v>
      </c>
      <c r="C138" s="1" t="s">
        <v>3</v>
      </c>
      <c r="D138" s="1">
        <f>(D137+11000)</f>
        <v>1331000</v>
      </c>
      <c r="F138" s="1">
        <f>(F137+E138)</f>
        <v>11000</v>
      </c>
    </row>
    <row r="139" spans="2:6" x14ac:dyDescent="0.25">
      <c r="B139" s="11">
        <v>43952</v>
      </c>
      <c r="C139" s="1" t="s">
        <v>4</v>
      </c>
      <c r="D139" s="1">
        <f t="shared" si="2"/>
        <v>1342000</v>
      </c>
      <c r="F139" s="1">
        <f t="shared" si="3"/>
        <v>11000</v>
      </c>
    </row>
    <row r="140" spans="2:6" x14ac:dyDescent="0.25">
      <c r="B140" s="11">
        <v>43953</v>
      </c>
      <c r="C140" s="1" t="s">
        <v>5</v>
      </c>
      <c r="D140" s="1">
        <f t="shared" si="2"/>
        <v>1353000</v>
      </c>
      <c r="F140" s="1">
        <f t="shared" si="3"/>
        <v>11000</v>
      </c>
    </row>
    <row r="141" spans="2:6" x14ac:dyDescent="0.25">
      <c r="B141" s="11">
        <v>43954</v>
      </c>
      <c r="C141" s="1" t="s">
        <v>6</v>
      </c>
      <c r="D141" s="1">
        <f t="shared" si="2"/>
        <v>1364000</v>
      </c>
      <c r="F141" s="1">
        <f t="shared" si="3"/>
        <v>11000</v>
      </c>
    </row>
    <row r="142" spans="2:6" x14ac:dyDescent="0.25">
      <c r="B142" s="11">
        <v>43955</v>
      </c>
      <c r="C142" s="1" t="s">
        <v>1</v>
      </c>
      <c r="D142" s="1">
        <f t="shared" si="2"/>
        <v>1375000</v>
      </c>
      <c r="F142" s="1">
        <f t="shared" si="3"/>
        <v>11000</v>
      </c>
    </row>
    <row r="143" spans="2:6" x14ac:dyDescent="0.25">
      <c r="B143" s="11">
        <v>43956</v>
      </c>
      <c r="C143" s="1" t="s">
        <v>2</v>
      </c>
      <c r="D143" s="1">
        <f t="shared" si="2"/>
        <v>1386000</v>
      </c>
      <c r="F143" s="1">
        <f t="shared" si="3"/>
        <v>11000</v>
      </c>
    </row>
    <row r="144" spans="2:6" x14ac:dyDescent="0.25">
      <c r="B144" s="11">
        <v>43957</v>
      </c>
      <c r="C144" s="1" t="s">
        <v>7</v>
      </c>
      <c r="D144" s="1">
        <f t="shared" si="2"/>
        <v>1397000</v>
      </c>
      <c r="F144" s="1">
        <f t="shared" si="3"/>
        <v>11000</v>
      </c>
    </row>
    <row r="145" spans="2:6" x14ac:dyDescent="0.25">
      <c r="B145" s="11">
        <v>43958</v>
      </c>
      <c r="C145" s="1" t="s">
        <v>3</v>
      </c>
      <c r="D145" s="1">
        <f t="shared" si="2"/>
        <v>1408000</v>
      </c>
      <c r="F145" s="1">
        <f t="shared" si="3"/>
        <v>11000</v>
      </c>
    </row>
    <row r="146" spans="2:6" x14ac:dyDescent="0.25">
      <c r="B146" s="11">
        <v>43959</v>
      </c>
      <c r="C146" s="1" t="s">
        <v>4</v>
      </c>
      <c r="D146" s="1">
        <f t="shared" si="2"/>
        <v>1419000</v>
      </c>
      <c r="F146" s="1">
        <f t="shared" si="3"/>
        <v>11000</v>
      </c>
    </row>
    <row r="147" spans="2:6" x14ac:dyDescent="0.25">
      <c r="B147" s="11">
        <v>43960</v>
      </c>
      <c r="C147" s="1" t="s">
        <v>5</v>
      </c>
      <c r="D147" s="1">
        <f t="shared" si="2"/>
        <v>1430000</v>
      </c>
      <c r="F147" s="1">
        <f t="shared" si="3"/>
        <v>11000</v>
      </c>
    </row>
    <row r="148" spans="2:6" x14ac:dyDescent="0.25">
      <c r="B148" s="11">
        <v>43961</v>
      </c>
      <c r="C148" s="1" t="s">
        <v>6</v>
      </c>
      <c r="D148" s="1">
        <f t="shared" ref="D148:D211" si="4">(D147+11000)</f>
        <v>1441000</v>
      </c>
      <c r="F148" s="1">
        <f t="shared" ref="F148:F211" si="5">(F147+E148)</f>
        <v>11000</v>
      </c>
    </row>
    <row r="149" spans="2:6" x14ac:dyDescent="0.25">
      <c r="B149" s="11">
        <v>43962</v>
      </c>
      <c r="C149" s="1" t="s">
        <v>1</v>
      </c>
      <c r="D149" s="1">
        <f t="shared" si="4"/>
        <v>1452000</v>
      </c>
      <c r="F149" s="1">
        <f t="shared" si="5"/>
        <v>11000</v>
      </c>
    </row>
    <row r="150" spans="2:6" x14ac:dyDescent="0.25">
      <c r="B150" s="11">
        <v>43963</v>
      </c>
      <c r="C150" s="1" t="s">
        <v>2</v>
      </c>
      <c r="D150" s="1">
        <f t="shared" si="4"/>
        <v>1463000</v>
      </c>
      <c r="F150" s="1">
        <f t="shared" si="5"/>
        <v>11000</v>
      </c>
    </row>
    <row r="151" spans="2:6" x14ac:dyDescent="0.25">
      <c r="B151" s="11">
        <v>43964</v>
      </c>
      <c r="C151" s="1" t="s">
        <v>7</v>
      </c>
      <c r="D151" s="1">
        <f t="shared" si="4"/>
        <v>1474000</v>
      </c>
      <c r="F151" s="1">
        <f t="shared" si="5"/>
        <v>11000</v>
      </c>
    </row>
    <row r="152" spans="2:6" x14ac:dyDescent="0.25">
      <c r="B152" s="11">
        <v>43965</v>
      </c>
      <c r="C152" s="1" t="s">
        <v>3</v>
      </c>
      <c r="D152" s="1">
        <f t="shared" si="4"/>
        <v>1485000</v>
      </c>
      <c r="F152" s="1">
        <f t="shared" si="5"/>
        <v>11000</v>
      </c>
    </row>
    <row r="153" spans="2:6" x14ac:dyDescent="0.25">
      <c r="B153" s="11">
        <v>43966</v>
      </c>
      <c r="C153" s="1" t="s">
        <v>4</v>
      </c>
      <c r="D153" s="1">
        <f t="shared" si="4"/>
        <v>1496000</v>
      </c>
      <c r="F153" s="1">
        <f t="shared" si="5"/>
        <v>11000</v>
      </c>
    </row>
    <row r="154" spans="2:6" x14ac:dyDescent="0.25">
      <c r="B154" s="11">
        <v>43967</v>
      </c>
      <c r="C154" s="1" t="s">
        <v>5</v>
      </c>
      <c r="D154" s="1">
        <f t="shared" si="4"/>
        <v>1507000</v>
      </c>
      <c r="F154" s="1">
        <f t="shared" si="5"/>
        <v>11000</v>
      </c>
    </row>
    <row r="155" spans="2:6" x14ac:dyDescent="0.25">
      <c r="B155" s="11">
        <v>43968</v>
      </c>
      <c r="C155" s="1" t="s">
        <v>6</v>
      </c>
      <c r="D155" s="1">
        <f t="shared" si="4"/>
        <v>1518000</v>
      </c>
      <c r="F155" s="1">
        <f t="shared" si="5"/>
        <v>11000</v>
      </c>
    </row>
    <row r="156" spans="2:6" x14ac:dyDescent="0.25">
      <c r="B156" s="11">
        <v>43969</v>
      </c>
      <c r="C156" s="1" t="s">
        <v>1</v>
      </c>
      <c r="D156" s="1">
        <f t="shared" si="4"/>
        <v>1529000</v>
      </c>
      <c r="F156" s="1">
        <f t="shared" si="5"/>
        <v>11000</v>
      </c>
    </row>
    <row r="157" spans="2:6" x14ac:dyDescent="0.25">
      <c r="B157" s="11">
        <v>43970</v>
      </c>
      <c r="C157" s="1" t="s">
        <v>2</v>
      </c>
      <c r="D157" s="1">
        <f t="shared" si="4"/>
        <v>1540000</v>
      </c>
      <c r="F157" s="1">
        <f t="shared" si="5"/>
        <v>11000</v>
      </c>
    </row>
    <row r="158" spans="2:6" x14ac:dyDescent="0.25">
      <c r="B158" s="11">
        <v>43971</v>
      </c>
      <c r="C158" s="1" t="s">
        <v>7</v>
      </c>
      <c r="D158" s="1">
        <f t="shared" si="4"/>
        <v>1551000</v>
      </c>
      <c r="F158" s="1">
        <f t="shared" si="5"/>
        <v>11000</v>
      </c>
    </row>
    <row r="159" spans="2:6" x14ac:dyDescent="0.25">
      <c r="B159" s="11">
        <v>43972</v>
      </c>
      <c r="C159" s="1" t="s">
        <v>3</v>
      </c>
      <c r="D159" s="1">
        <f t="shared" si="4"/>
        <v>1562000</v>
      </c>
      <c r="F159" s="1">
        <f t="shared" si="5"/>
        <v>11000</v>
      </c>
    </row>
    <row r="160" spans="2:6" x14ac:dyDescent="0.25">
      <c r="B160" s="11">
        <v>43973</v>
      </c>
      <c r="C160" s="1" t="s">
        <v>4</v>
      </c>
      <c r="D160" s="1">
        <f t="shared" si="4"/>
        <v>1573000</v>
      </c>
      <c r="F160" s="1">
        <f t="shared" si="5"/>
        <v>11000</v>
      </c>
    </row>
    <row r="161" spans="2:6" x14ac:dyDescent="0.25">
      <c r="B161" s="11">
        <v>43974</v>
      </c>
      <c r="C161" s="1" t="s">
        <v>5</v>
      </c>
      <c r="D161" s="1">
        <f t="shared" si="4"/>
        <v>1584000</v>
      </c>
      <c r="F161" s="1">
        <f t="shared" si="5"/>
        <v>11000</v>
      </c>
    </row>
    <row r="162" spans="2:6" x14ac:dyDescent="0.25">
      <c r="B162" s="11">
        <v>43975</v>
      </c>
      <c r="C162" s="1" t="s">
        <v>6</v>
      </c>
      <c r="D162" s="1">
        <f t="shared" si="4"/>
        <v>1595000</v>
      </c>
      <c r="F162" s="1">
        <f t="shared" si="5"/>
        <v>11000</v>
      </c>
    </row>
    <row r="163" spans="2:6" x14ac:dyDescent="0.25">
      <c r="B163" s="11">
        <v>43976</v>
      </c>
      <c r="C163" s="1" t="s">
        <v>1</v>
      </c>
      <c r="D163" s="1">
        <f t="shared" si="4"/>
        <v>1606000</v>
      </c>
      <c r="F163" s="1">
        <f t="shared" si="5"/>
        <v>11000</v>
      </c>
    </row>
    <row r="164" spans="2:6" x14ac:dyDescent="0.25">
      <c r="B164" s="11">
        <v>43977</v>
      </c>
      <c r="C164" s="1" t="s">
        <v>2</v>
      </c>
      <c r="D164" s="1">
        <f t="shared" si="4"/>
        <v>1617000</v>
      </c>
      <c r="F164" s="1">
        <f t="shared" si="5"/>
        <v>11000</v>
      </c>
    </row>
    <row r="165" spans="2:6" x14ac:dyDescent="0.25">
      <c r="B165" s="11">
        <v>43978</v>
      </c>
      <c r="C165" s="1" t="s">
        <v>7</v>
      </c>
      <c r="D165" s="1">
        <f t="shared" si="4"/>
        <v>1628000</v>
      </c>
      <c r="F165" s="1">
        <f t="shared" si="5"/>
        <v>11000</v>
      </c>
    </row>
    <row r="166" spans="2:6" x14ac:dyDescent="0.25">
      <c r="B166" s="11">
        <v>43979</v>
      </c>
      <c r="C166" s="1" t="s">
        <v>3</v>
      </c>
      <c r="D166" s="1">
        <f t="shared" si="4"/>
        <v>1639000</v>
      </c>
      <c r="F166" s="1">
        <f t="shared" si="5"/>
        <v>11000</v>
      </c>
    </row>
    <row r="167" spans="2:6" x14ac:dyDescent="0.25">
      <c r="B167" s="11">
        <v>43980</v>
      </c>
      <c r="C167" s="1" t="s">
        <v>4</v>
      </c>
      <c r="D167" s="1">
        <f t="shared" si="4"/>
        <v>1650000</v>
      </c>
      <c r="F167" s="1">
        <f t="shared" si="5"/>
        <v>11000</v>
      </c>
    </row>
    <row r="168" spans="2:6" x14ac:dyDescent="0.25">
      <c r="B168" s="11">
        <v>43981</v>
      </c>
      <c r="C168" s="1" t="s">
        <v>5</v>
      </c>
      <c r="D168" s="1">
        <f t="shared" si="4"/>
        <v>1661000</v>
      </c>
      <c r="F168" s="1">
        <f t="shared" si="5"/>
        <v>11000</v>
      </c>
    </row>
    <row r="169" spans="2:6" x14ac:dyDescent="0.25">
      <c r="B169" s="11">
        <v>43982</v>
      </c>
      <c r="C169" s="1" t="s">
        <v>6</v>
      </c>
      <c r="D169" s="1">
        <f>(D168+11000)</f>
        <v>1672000</v>
      </c>
      <c r="F169" s="1">
        <f>(F168+E169)</f>
        <v>11000</v>
      </c>
    </row>
    <row r="170" spans="2:6" x14ac:dyDescent="0.25">
      <c r="B170" s="11">
        <v>43983</v>
      </c>
      <c r="C170" s="1" t="s">
        <v>1</v>
      </c>
      <c r="D170" s="1">
        <f t="shared" si="4"/>
        <v>1683000</v>
      </c>
      <c r="F170" s="1">
        <f t="shared" si="5"/>
        <v>11000</v>
      </c>
    </row>
    <row r="171" spans="2:6" x14ac:dyDescent="0.25">
      <c r="B171" s="11">
        <v>43984</v>
      </c>
      <c r="C171" s="1" t="s">
        <v>2</v>
      </c>
      <c r="D171" s="1">
        <f t="shared" si="4"/>
        <v>1694000</v>
      </c>
      <c r="F171" s="1">
        <f t="shared" si="5"/>
        <v>11000</v>
      </c>
    </row>
    <row r="172" spans="2:6" x14ac:dyDescent="0.25">
      <c r="B172" s="11">
        <v>43985</v>
      </c>
      <c r="C172" s="1" t="s">
        <v>7</v>
      </c>
      <c r="D172" s="1">
        <f t="shared" si="4"/>
        <v>1705000</v>
      </c>
      <c r="F172" s="1">
        <f t="shared" si="5"/>
        <v>11000</v>
      </c>
    </row>
    <row r="173" spans="2:6" x14ac:dyDescent="0.25">
      <c r="B173" s="11">
        <v>43986</v>
      </c>
      <c r="C173" s="1" t="s">
        <v>3</v>
      </c>
      <c r="D173" s="1">
        <f t="shared" si="4"/>
        <v>1716000</v>
      </c>
      <c r="F173" s="1">
        <f t="shared" si="5"/>
        <v>11000</v>
      </c>
    </row>
    <row r="174" spans="2:6" x14ac:dyDescent="0.25">
      <c r="B174" s="11">
        <v>43987</v>
      </c>
      <c r="C174" s="1" t="s">
        <v>4</v>
      </c>
      <c r="D174" s="1">
        <f t="shared" si="4"/>
        <v>1727000</v>
      </c>
      <c r="F174" s="1">
        <f t="shared" si="5"/>
        <v>11000</v>
      </c>
    </row>
    <row r="175" spans="2:6" x14ac:dyDescent="0.25">
      <c r="B175" s="11">
        <v>43988</v>
      </c>
      <c r="C175" s="1" t="s">
        <v>5</v>
      </c>
      <c r="D175" s="1">
        <f t="shared" si="4"/>
        <v>1738000</v>
      </c>
      <c r="F175" s="1">
        <f t="shared" si="5"/>
        <v>11000</v>
      </c>
    </row>
    <row r="176" spans="2:6" x14ac:dyDescent="0.25">
      <c r="B176" s="11">
        <v>43989</v>
      </c>
      <c r="C176" s="1" t="s">
        <v>6</v>
      </c>
      <c r="D176" s="1">
        <f t="shared" si="4"/>
        <v>1749000</v>
      </c>
      <c r="F176" s="1">
        <f t="shared" si="5"/>
        <v>11000</v>
      </c>
    </row>
    <row r="177" spans="2:6" x14ac:dyDescent="0.25">
      <c r="B177" s="11">
        <v>43990</v>
      </c>
      <c r="C177" s="1" t="s">
        <v>1</v>
      </c>
      <c r="D177" s="1">
        <f t="shared" si="4"/>
        <v>1760000</v>
      </c>
      <c r="F177" s="1">
        <f t="shared" si="5"/>
        <v>11000</v>
      </c>
    </row>
    <row r="178" spans="2:6" x14ac:dyDescent="0.25">
      <c r="B178" s="11">
        <v>43991</v>
      </c>
      <c r="C178" s="1" t="s">
        <v>2</v>
      </c>
      <c r="D178" s="1">
        <f t="shared" si="4"/>
        <v>1771000</v>
      </c>
      <c r="F178" s="1">
        <f t="shared" si="5"/>
        <v>11000</v>
      </c>
    </row>
    <row r="179" spans="2:6" x14ac:dyDescent="0.25">
      <c r="B179" s="11">
        <v>43992</v>
      </c>
      <c r="C179" s="1" t="s">
        <v>7</v>
      </c>
      <c r="D179" s="1">
        <f t="shared" si="4"/>
        <v>1782000</v>
      </c>
      <c r="F179" s="1">
        <f t="shared" si="5"/>
        <v>11000</v>
      </c>
    </row>
    <row r="180" spans="2:6" x14ac:dyDescent="0.25">
      <c r="B180" s="11">
        <v>43993</v>
      </c>
      <c r="C180" s="1" t="s">
        <v>3</v>
      </c>
      <c r="D180" s="1">
        <f t="shared" si="4"/>
        <v>1793000</v>
      </c>
      <c r="F180" s="1">
        <f t="shared" si="5"/>
        <v>11000</v>
      </c>
    </row>
    <row r="181" spans="2:6" x14ac:dyDescent="0.25">
      <c r="B181" s="11">
        <v>43994</v>
      </c>
      <c r="C181" s="1" t="s">
        <v>4</v>
      </c>
      <c r="D181" s="1">
        <f t="shared" si="4"/>
        <v>1804000</v>
      </c>
      <c r="F181" s="1">
        <f t="shared" si="5"/>
        <v>11000</v>
      </c>
    </row>
    <row r="182" spans="2:6" x14ac:dyDescent="0.25">
      <c r="B182" s="11">
        <v>43995</v>
      </c>
      <c r="C182" s="1" t="s">
        <v>5</v>
      </c>
      <c r="D182" s="1">
        <f t="shared" si="4"/>
        <v>1815000</v>
      </c>
      <c r="F182" s="1">
        <f t="shared" si="5"/>
        <v>11000</v>
      </c>
    </row>
    <row r="183" spans="2:6" x14ac:dyDescent="0.25">
      <c r="B183" s="11">
        <v>43996</v>
      </c>
      <c r="C183" s="1" t="s">
        <v>6</v>
      </c>
      <c r="D183" s="1">
        <f t="shared" si="4"/>
        <v>1826000</v>
      </c>
      <c r="F183" s="1">
        <f t="shared" si="5"/>
        <v>11000</v>
      </c>
    </row>
    <row r="184" spans="2:6" x14ac:dyDescent="0.25">
      <c r="B184" s="11">
        <v>43997</v>
      </c>
      <c r="C184" s="1" t="s">
        <v>1</v>
      </c>
      <c r="D184" s="1">
        <f t="shared" si="4"/>
        <v>1837000</v>
      </c>
      <c r="F184" s="1">
        <f t="shared" si="5"/>
        <v>11000</v>
      </c>
    </row>
    <row r="185" spans="2:6" x14ac:dyDescent="0.25">
      <c r="B185" s="11">
        <v>43998</v>
      </c>
      <c r="C185" s="1" t="s">
        <v>2</v>
      </c>
      <c r="D185" s="1">
        <f t="shared" si="4"/>
        <v>1848000</v>
      </c>
      <c r="F185" s="1">
        <f t="shared" si="5"/>
        <v>11000</v>
      </c>
    </row>
    <row r="186" spans="2:6" x14ac:dyDescent="0.25">
      <c r="B186" s="11">
        <v>43999</v>
      </c>
      <c r="C186" s="1" t="s">
        <v>7</v>
      </c>
      <c r="D186" s="1">
        <f t="shared" si="4"/>
        <v>1859000</v>
      </c>
      <c r="F186" s="1">
        <f t="shared" si="5"/>
        <v>11000</v>
      </c>
    </row>
    <row r="187" spans="2:6" x14ac:dyDescent="0.25">
      <c r="B187" s="11">
        <v>44000</v>
      </c>
      <c r="C187" s="1" t="s">
        <v>3</v>
      </c>
      <c r="D187" s="1">
        <f t="shared" si="4"/>
        <v>1870000</v>
      </c>
      <c r="F187" s="1">
        <f t="shared" si="5"/>
        <v>11000</v>
      </c>
    </row>
    <row r="188" spans="2:6" x14ac:dyDescent="0.25">
      <c r="B188" s="11">
        <v>44001</v>
      </c>
      <c r="C188" s="1" t="s">
        <v>4</v>
      </c>
      <c r="D188" s="1">
        <f t="shared" si="4"/>
        <v>1881000</v>
      </c>
      <c r="F188" s="1">
        <f t="shared" si="5"/>
        <v>11000</v>
      </c>
    </row>
    <row r="189" spans="2:6" x14ac:dyDescent="0.25">
      <c r="B189" s="11">
        <v>44002</v>
      </c>
      <c r="C189" s="1" t="s">
        <v>5</v>
      </c>
      <c r="D189" s="1">
        <f t="shared" si="4"/>
        <v>1892000</v>
      </c>
      <c r="F189" s="1">
        <f t="shared" si="5"/>
        <v>11000</v>
      </c>
    </row>
    <row r="190" spans="2:6" x14ac:dyDescent="0.25">
      <c r="B190" s="11">
        <v>44003</v>
      </c>
      <c r="C190" s="1" t="s">
        <v>6</v>
      </c>
      <c r="D190" s="1">
        <f t="shared" si="4"/>
        <v>1903000</v>
      </c>
      <c r="F190" s="1">
        <f t="shared" si="5"/>
        <v>11000</v>
      </c>
    </row>
    <row r="191" spans="2:6" x14ac:dyDescent="0.25">
      <c r="B191" s="11">
        <v>44004</v>
      </c>
      <c r="C191" s="1" t="s">
        <v>1</v>
      </c>
      <c r="D191" s="1">
        <f t="shared" si="4"/>
        <v>1914000</v>
      </c>
      <c r="F191" s="1">
        <f t="shared" si="5"/>
        <v>11000</v>
      </c>
    </row>
    <row r="192" spans="2:6" x14ac:dyDescent="0.25">
      <c r="B192" s="11">
        <v>44005</v>
      </c>
      <c r="C192" s="1" t="s">
        <v>2</v>
      </c>
      <c r="D192" s="1">
        <f t="shared" si="4"/>
        <v>1925000</v>
      </c>
      <c r="F192" s="1">
        <f t="shared" si="5"/>
        <v>11000</v>
      </c>
    </row>
    <row r="193" spans="2:6" x14ac:dyDescent="0.25">
      <c r="B193" s="11">
        <v>44006</v>
      </c>
      <c r="C193" s="1" t="s">
        <v>7</v>
      </c>
      <c r="D193" s="1">
        <f t="shared" si="4"/>
        <v>1936000</v>
      </c>
      <c r="F193" s="1">
        <f t="shared" si="5"/>
        <v>11000</v>
      </c>
    </row>
    <row r="194" spans="2:6" x14ac:dyDescent="0.25">
      <c r="B194" s="11">
        <v>44007</v>
      </c>
      <c r="C194" s="1" t="s">
        <v>3</v>
      </c>
      <c r="D194" s="1">
        <f t="shared" si="4"/>
        <v>1947000</v>
      </c>
      <c r="F194" s="1">
        <f t="shared" si="5"/>
        <v>11000</v>
      </c>
    </row>
    <row r="195" spans="2:6" x14ac:dyDescent="0.25">
      <c r="B195" s="11">
        <v>44008</v>
      </c>
      <c r="C195" s="1" t="s">
        <v>4</v>
      </c>
      <c r="D195" s="1">
        <f t="shared" si="4"/>
        <v>1958000</v>
      </c>
      <c r="F195" s="1">
        <f t="shared" si="5"/>
        <v>11000</v>
      </c>
    </row>
    <row r="196" spans="2:6" x14ac:dyDescent="0.25">
      <c r="B196" s="11">
        <v>44009</v>
      </c>
      <c r="C196" s="1" t="s">
        <v>5</v>
      </c>
      <c r="D196" s="1">
        <f t="shared" si="4"/>
        <v>1969000</v>
      </c>
      <c r="F196" s="1">
        <f t="shared" si="5"/>
        <v>11000</v>
      </c>
    </row>
    <row r="197" spans="2:6" x14ac:dyDescent="0.25">
      <c r="B197" s="11">
        <v>44010</v>
      </c>
      <c r="C197" s="1" t="s">
        <v>6</v>
      </c>
      <c r="D197" s="1">
        <f t="shared" si="4"/>
        <v>1980000</v>
      </c>
      <c r="F197" s="1">
        <f t="shared" si="5"/>
        <v>11000</v>
      </c>
    </row>
    <row r="198" spans="2:6" x14ac:dyDescent="0.25">
      <c r="B198" s="11">
        <v>44011</v>
      </c>
      <c r="C198" s="1" t="s">
        <v>1</v>
      </c>
      <c r="D198" s="1">
        <f t="shared" si="4"/>
        <v>1991000</v>
      </c>
      <c r="F198" s="1">
        <f t="shared" si="5"/>
        <v>11000</v>
      </c>
    </row>
    <row r="199" spans="2:6" x14ac:dyDescent="0.25">
      <c r="B199" s="11">
        <v>44012</v>
      </c>
      <c r="C199" s="1" t="s">
        <v>2</v>
      </c>
      <c r="D199" s="1">
        <f>(D198+11000)</f>
        <v>2002000</v>
      </c>
      <c r="F199" s="1">
        <f>(F198+E199)</f>
        <v>11000</v>
      </c>
    </row>
    <row r="200" spans="2:6" x14ac:dyDescent="0.25">
      <c r="B200" s="11">
        <v>44013</v>
      </c>
      <c r="C200" s="1" t="s">
        <v>7</v>
      </c>
      <c r="D200" s="1">
        <f t="shared" si="4"/>
        <v>2013000</v>
      </c>
      <c r="F200" s="1">
        <f t="shared" si="5"/>
        <v>11000</v>
      </c>
    </row>
    <row r="201" spans="2:6" x14ac:dyDescent="0.25">
      <c r="B201" s="11">
        <v>44014</v>
      </c>
      <c r="C201" s="1" t="s">
        <v>3</v>
      </c>
      <c r="D201" s="1">
        <f t="shared" si="4"/>
        <v>2024000</v>
      </c>
      <c r="F201" s="1">
        <f t="shared" si="5"/>
        <v>11000</v>
      </c>
    </row>
    <row r="202" spans="2:6" x14ac:dyDescent="0.25">
      <c r="B202" s="11">
        <v>44015</v>
      </c>
      <c r="C202" s="1" t="s">
        <v>4</v>
      </c>
      <c r="D202" s="1">
        <f t="shared" si="4"/>
        <v>2035000</v>
      </c>
      <c r="F202" s="1">
        <f t="shared" si="5"/>
        <v>11000</v>
      </c>
    </row>
    <row r="203" spans="2:6" x14ac:dyDescent="0.25">
      <c r="B203" s="11">
        <v>44016</v>
      </c>
      <c r="C203" s="1" t="s">
        <v>5</v>
      </c>
      <c r="D203" s="1">
        <f t="shared" si="4"/>
        <v>2046000</v>
      </c>
      <c r="F203" s="1">
        <f t="shared" si="5"/>
        <v>11000</v>
      </c>
    </row>
    <row r="204" spans="2:6" x14ac:dyDescent="0.25">
      <c r="B204" s="11">
        <v>44017</v>
      </c>
      <c r="C204" s="1" t="s">
        <v>6</v>
      </c>
      <c r="D204" s="1">
        <f t="shared" si="4"/>
        <v>2057000</v>
      </c>
      <c r="F204" s="1">
        <f t="shared" si="5"/>
        <v>11000</v>
      </c>
    </row>
    <row r="205" spans="2:6" x14ac:dyDescent="0.25">
      <c r="B205" s="11">
        <v>44018</v>
      </c>
      <c r="C205" s="1" t="s">
        <v>1</v>
      </c>
      <c r="D205" s="1">
        <f t="shared" si="4"/>
        <v>2068000</v>
      </c>
      <c r="F205" s="1">
        <f t="shared" si="5"/>
        <v>11000</v>
      </c>
    </row>
    <row r="206" spans="2:6" x14ac:dyDescent="0.25">
      <c r="B206" s="11">
        <v>44019</v>
      </c>
      <c r="C206" s="1" t="s">
        <v>2</v>
      </c>
      <c r="D206" s="1">
        <f t="shared" si="4"/>
        <v>2079000</v>
      </c>
      <c r="F206" s="1">
        <f t="shared" si="5"/>
        <v>11000</v>
      </c>
    </row>
    <row r="207" spans="2:6" x14ac:dyDescent="0.25">
      <c r="B207" s="11">
        <v>44020</v>
      </c>
      <c r="C207" s="1" t="s">
        <v>7</v>
      </c>
      <c r="D207" s="1">
        <f t="shared" si="4"/>
        <v>2090000</v>
      </c>
      <c r="F207" s="1">
        <f t="shared" si="5"/>
        <v>11000</v>
      </c>
    </row>
    <row r="208" spans="2:6" x14ac:dyDescent="0.25">
      <c r="B208" s="11">
        <v>44021</v>
      </c>
      <c r="C208" s="1" t="s">
        <v>3</v>
      </c>
      <c r="D208" s="1">
        <f t="shared" si="4"/>
        <v>2101000</v>
      </c>
      <c r="F208" s="1">
        <f t="shared" si="5"/>
        <v>11000</v>
      </c>
    </row>
    <row r="209" spans="2:6" x14ac:dyDescent="0.25">
      <c r="B209" s="11">
        <v>44022</v>
      </c>
      <c r="C209" s="1" t="s">
        <v>4</v>
      </c>
      <c r="D209" s="1">
        <f t="shared" si="4"/>
        <v>2112000</v>
      </c>
      <c r="F209" s="1">
        <f t="shared" si="5"/>
        <v>11000</v>
      </c>
    </row>
    <row r="210" spans="2:6" x14ac:dyDescent="0.25">
      <c r="B210" s="11">
        <v>44023</v>
      </c>
      <c r="C210" s="1" t="s">
        <v>5</v>
      </c>
      <c r="D210" s="1">
        <f t="shared" si="4"/>
        <v>2123000</v>
      </c>
      <c r="F210" s="1">
        <f t="shared" si="5"/>
        <v>11000</v>
      </c>
    </row>
    <row r="211" spans="2:6" x14ac:dyDescent="0.25">
      <c r="B211" s="11">
        <v>44024</v>
      </c>
      <c r="C211" s="1" t="s">
        <v>6</v>
      </c>
      <c r="D211" s="1">
        <f t="shared" si="4"/>
        <v>2134000</v>
      </c>
      <c r="F211" s="1">
        <f t="shared" si="5"/>
        <v>11000</v>
      </c>
    </row>
    <row r="212" spans="2:6" x14ac:dyDescent="0.25">
      <c r="B212" s="11">
        <v>44025</v>
      </c>
      <c r="C212" s="1" t="s">
        <v>1</v>
      </c>
      <c r="D212" s="1">
        <f t="shared" ref="D212:D275" si="6">(D211+11000)</f>
        <v>2145000</v>
      </c>
      <c r="F212" s="1">
        <f t="shared" ref="F212:F275" si="7">(F211+E212)</f>
        <v>11000</v>
      </c>
    </row>
    <row r="213" spans="2:6" x14ac:dyDescent="0.25">
      <c r="B213" s="11">
        <v>44026</v>
      </c>
      <c r="C213" s="1" t="s">
        <v>2</v>
      </c>
      <c r="D213" s="1">
        <f t="shared" si="6"/>
        <v>2156000</v>
      </c>
      <c r="F213" s="1">
        <f t="shared" si="7"/>
        <v>11000</v>
      </c>
    </row>
    <row r="214" spans="2:6" x14ac:dyDescent="0.25">
      <c r="B214" s="11">
        <v>44027</v>
      </c>
      <c r="C214" s="1" t="s">
        <v>7</v>
      </c>
      <c r="D214" s="1">
        <f t="shared" si="6"/>
        <v>2167000</v>
      </c>
      <c r="F214" s="1">
        <f t="shared" si="7"/>
        <v>11000</v>
      </c>
    </row>
    <row r="215" spans="2:6" x14ac:dyDescent="0.25">
      <c r="B215" s="11">
        <v>44028</v>
      </c>
      <c r="C215" s="1" t="s">
        <v>3</v>
      </c>
      <c r="D215" s="1">
        <f t="shared" si="6"/>
        <v>2178000</v>
      </c>
      <c r="F215" s="1">
        <f t="shared" si="7"/>
        <v>11000</v>
      </c>
    </row>
    <row r="216" spans="2:6" x14ac:dyDescent="0.25">
      <c r="B216" s="11">
        <v>44029</v>
      </c>
      <c r="C216" s="1" t="s">
        <v>4</v>
      </c>
      <c r="D216" s="1">
        <f t="shared" si="6"/>
        <v>2189000</v>
      </c>
      <c r="F216" s="1">
        <f t="shared" si="7"/>
        <v>11000</v>
      </c>
    </row>
    <row r="217" spans="2:6" x14ac:dyDescent="0.25">
      <c r="B217" s="11">
        <v>44030</v>
      </c>
      <c r="C217" s="1" t="s">
        <v>5</v>
      </c>
      <c r="D217" s="1">
        <f t="shared" si="6"/>
        <v>2200000</v>
      </c>
      <c r="F217" s="1">
        <f t="shared" si="7"/>
        <v>11000</v>
      </c>
    </row>
    <row r="218" spans="2:6" x14ac:dyDescent="0.25">
      <c r="B218" s="11">
        <v>44031</v>
      </c>
      <c r="C218" s="1" t="s">
        <v>6</v>
      </c>
      <c r="D218" s="1">
        <f t="shared" si="6"/>
        <v>2211000</v>
      </c>
      <c r="F218" s="1">
        <f t="shared" si="7"/>
        <v>11000</v>
      </c>
    </row>
    <row r="219" spans="2:6" x14ac:dyDescent="0.25">
      <c r="B219" s="11">
        <v>44032</v>
      </c>
      <c r="C219" s="1" t="s">
        <v>1</v>
      </c>
      <c r="D219" s="1">
        <f t="shared" si="6"/>
        <v>2222000</v>
      </c>
      <c r="F219" s="1">
        <f t="shared" si="7"/>
        <v>11000</v>
      </c>
    </row>
    <row r="220" spans="2:6" x14ac:dyDescent="0.25">
      <c r="B220" s="11">
        <v>44033</v>
      </c>
      <c r="C220" s="1" t="s">
        <v>2</v>
      </c>
      <c r="D220" s="1">
        <f t="shared" si="6"/>
        <v>2233000</v>
      </c>
      <c r="F220" s="1">
        <f t="shared" si="7"/>
        <v>11000</v>
      </c>
    </row>
    <row r="221" spans="2:6" x14ac:dyDescent="0.25">
      <c r="B221" s="11">
        <v>44034</v>
      </c>
      <c r="C221" s="1" t="s">
        <v>7</v>
      </c>
      <c r="D221" s="1">
        <f t="shared" si="6"/>
        <v>2244000</v>
      </c>
      <c r="F221" s="1">
        <f t="shared" si="7"/>
        <v>11000</v>
      </c>
    </row>
    <row r="222" spans="2:6" x14ac:dyDescent="0.25">
      <c r="B222" s="11">
        <v>44035</v>
      </c>
      <c r="C222" s="1" t="s">
        <v>3</v>
      </c>
      <c r="D222" s="1">
        <f t="shared" si="6"/>
        <v>2255000</v>
      </c>
      <c r="F222" s="1">
        <f t="shared" si="7"/>
        <v>11000</v>
      </c>
    </row>
    <row r="223" spans="2:6" x14ac:dyDescent="0.25">
      <c r="B223" s="11">
        <v>44036</v>
      </c>
      <c r="C223" s="1" t="s">
        <v>4</v>
      </c>
      <c r="D223" s="1">
        <f t="shared" si="6"/>
        <v>2266000</v>
      </c>
      <c r="F223" s="1">
        <f t="shared" si="7"/>
        <v>11000</v>
      </c>
    </row>
    <row r="224" spans="2:6" x14ac:dyDescent="0.25">
      <c r="B224" s="11">
        <v>44037</v>
      </c>
      <c r="C224" s="1" t="s">
        <v>5</v>
      </c>
      <c r="D224" s="1">
        <f t="shared" si="6"/>
        <v>2277000</v>
      </c>
      <c r="F224" s="1">
        <f t="shared" si="7"/>
        <v>11000</v>
      </c>
    </row>
    <row r="225" spans="2:6" x14ac:dyDescent="0.25">
      <c r="B225" s="11">
        <v>44038</v>
      </c>
      <c r="C225" s="1" t="s">
        <v>6</v>
      </c>
      <c r="D225" s="1">
        <f t="shared" si="6"/>
        <v>2288000</v>
      </c>
      <c r="F225" s="1">
        <f t="shared" si="7"/>
        <v>11000</v>
      </c>
    </row>
    <row r="226" spans="2:6" x14ac:dyDescent="0.25">
      <c r="B226" s="11">
        <v>44039</v>
      </c>
      <c r="C226" s="1" t="s">
        <v>1</v>
      </c>
      <c r="D226" s="1">
        <f t="shared" si="6"/>
        <v>2299000</v>
      </c>
      <c r="F226" s="1">
        <f t="shared" si="7"/>
        <v>11000</v>
      </c>
    </row>
    <row r="227" spans="2:6" x14ac:dyDescent="0.25">
      <c r="B227" s="11">
        <v>44040</v>
      </c>
      <c r="C227" s="1" t="s">
        <v>2</v>
      </c>
      <c r="D227" s="1">
        <f t="shared" si="6"/>
        <v>2310000</v>
      </c>
      <c r="F227" s="1">
        <f t="shared" si="7"/>
        <v>11000</v>
      </c>
    </row>
    <row r="228" spans="2:6" x14ac:dyDescent="0.25">
      <c r="B228" s="11">
        <v>44041</v>
      </c>
      <c r="C228" s="1" t="s">
        <v>7</v>
      </c>
      <c r="D228" s="1">
        <f t="shared" si="6"/>
        <v>2321000</v>
      </c>
      <c r="F228" s="1">
        <f t="shared" si="7"/>
        <v>11000</v>
      </c>
    </row>
    <row r="229" spans="2:6" x14ac:dyDescent="0.25">
      <c r="B229" s="11">
        <v>44042</v>
      </c>
      <c r="C229" s="1" t="s">
        <v>3</v>
      </c>
      <c r="D229" s="1">
        <f t="shared" si="6"/>
        <v>2332000</v>
      </c>
      <c r="F229" s="1">
        <f t="shared" si="7"/>
        <v>11000</v>
      </c>
    </row>
    <row r="230" spans="2:6" x14ac:dyDescent="0.25">
      <c r="B230" s="11">
        <v>44043</v>
      </c>
      <c r="C230" s="1" t="s">
        <v>4</v>
      </c>
      <c r="D230" s="1">
        <f>(D229+11000)</f>
        <v>2343000</v>
      </c>
      <c r="F230" s="1">
        <f>(F229+E230)</f>
        <v>11000</v>
      </c>
    </row>
    <row r="231" spans="2:6" x14ac:dyDescent="0.25">
      <c r="B231" s="11">
        <v>44044</v>
      </c>
      <c r="C231" s="1" t="s">
        <v>5</v>
      </c>
      <c r="D231" s="1">
        <f t="shared" si="6"/>
        <v>2354000</v>
      </c>
      <c r="F231" s="1">
        <f t="shared" si="7"/>
        <v>11000</v>
      </c>
    </row>
    <row r="232" spans="2:6" x14ac:dyDescent="0.25">
      <c r="B232" s="11">
        <v>44045</v>
      </c>
      <c r="C232" s="1" t="s">
        <v>6</v>
      </c>
      <c r="D232" s="1">
        <f t="shared" si="6"/>
        <v>2365000</v>
      </c>
      <c r="F232" s="1">
        <f t="shared" si="7"/>
        <v>11000</v>
      </c>
    </row>
    <row r="233" spans="2:6" x14ac:dyDescent="0.25">
      <c r="B233" s="11">
        <v>44046</v>
      </c>
      <c r="C233" s="1" t="s">
        <v>1</v>
      </c>
      <c r="D233" s="1">
        <f t="shared" si="6"/>
        <v>2376000</v>
      </c>
      <c r="F233" s="1">
        <f t="shared" si="7"/>
        <v>11000</v>
      </c>
    </row>
    <row r="234" spans="2:6" x14ac:dyDescent="0.25">
      <c r="B234" s="11">
        <v>44047</v>
      </c>
      <c r="C234" s="1" t="s">
        <v>2</v>
      </c>
      <c r="D234" s="1">
        <f t="shared" si="6"/>
        <v>2387000</v>
      </c>
      <c r="F234" s="1">
        <f t="shared" si="7"/>
        <v>11000</v>
      </c>
    </row>
    <row r="235" spans="2:6" x14ac:dyDescent="0.25">
      <c r="B235" s="11">
        <v>44048</v>
      </c>
      <c r="C235" s="1" t="s">
        <v>7</v>
      </c>
      <c r="D235" s="1">
        <f t="shared" si="6"/>
        <v>2398000</v>
      </c>
      <c r="F235" s="1">
        <f t="shared" si="7"/>
        <v>11000</v>
      </c>
    </row>
    <row r="236" spans="2:6" x14ac:dyDescent="0.25">
      <c r="B236" s="11">
        <v>44049</v>
      </c>
      <c r="C236" s="1" t="s">
        <v>3</v>
      </c>
      <c r="D236" s="1">
        <f t="shared" si="6"/>
        <v>2409000</v>
      </c>
      <c r="F236" s="1">
        <f t="shared" si="7"/>
        <v>11000</v>
      </c>
    </row>
    <row r="237" spans="2:6" x14ac:dyDescent="0.25">
      <c r="B237" s="11">
        <v>44050</v>
      </c>
      <c r="C237" s="1" t="s">
        <v>4</v>
      </c>
      <c r="D237" s="1">
        <f t="shared" si="6"/>
        <v>2420000</v>
      </c>
      <c r="F237" s="1">
        <f t="shared" si="7"/>
        <v>11000</v>
      </c>
    </row>
    <row r="238" spans="2:6" x14ac:dyDescent="0.25">
      <c r="B238" s="11">
        <v>44051</v>
      </c>
      <c r="C238" s="1" t="s">
        <v>5</v>
      </c>
      <c r="D238" s="1">
        <f t="shared" si="6"/>
        <v>2431000</v>
      </c>
      <c r="F238" s="1">
        <f t="shared" si="7"/>
        <v>11000</v>
      </c>
    </row>
    <row r="239" spans="2:6" x14ac:dyDescent="0.25">
      <c r="B239" s="11">
        <v>44052</v>
      </c>
      <c r="C239" s="1" t="s">
        <v>6</v>
      </c>
      <c r="D239" s="1">
        <f t="shared" si="6"/>
        <v>2442000</v>
      </c>
      <c r="F239" s="1">
        <f t="shared" si="7"/>
        <v>11000</v>
      </c>
    </row>
    <row r="240" spans="2:6" x14ac:dyDescent="0.25">
      <c r="B240" s="11">
        <v>44053</v>
      </c>
      <c r="C240" s="1" t="s">
        <v>1</v>
      </c>
      <c r="D240" s="1">
        <f t="shared" si="6"/>
        <v>2453000</v>
      </c>
      <c r="F240" s="1">
        <f t="shared" si="7"/>
        <v>11000</v>
      </c>
    </row>
    <row r="241" spans="2:6" x14ac:dyDescent="0.25">
      <c r="B241" s="11">
        <v>44054</v>
      </c>
      <c r="C241" s="1" t="s">
        <v>2</v>
      </c>
      <c r="D241" s="1">
        <f t="shared" si="6"/>
        <v>2464000</v>
      </c>
      <c r="F241" s="1">
        <f t="shared" si="7"/>
        <v>11000</v>
      </c>
    </row>
    <row r="242" spans="2:6" x14ac:dyDescent="0.25">
      <c r="B242" s="11">
        <v>44055</v>
      </c>
      <c r="C242" s="1" t="s">
        <v>7</v>
      </c>
      <c r="D242" s="1">
        <f t="shared" si="6"/>
        <v>2475000</v>
      </c>
      <c r="F242" s="1">
        <f t="shared" si="7"/>
        <v>11000</v>
      </c>
    </row>
    <row r="243" spans="2:6" x14ac:dyDescent="0.25">
      <c r="B243" s="11">
        <v>44056</v>
      </c>
      <c r="C243" s="1" t="s">
        <v>3</v>
      </c>
      <c r="D243" s="1">
        <f t="shared" si="6"/>
        <v>2486000</v>
      </c>
      <c r="F243" s="1">
        <f t="shared" si="7"/>
        <v>11000</v>
      </c>
    </row>
    <row r="244" spans="2:6" x14ac:dyDescent="0.25">
      <c r="B244" s="11">
        <v>44057</v>
      </c>
      <c r="C244" s="1" t="s">
        <v>4</v>
      </c>
      <c r="D244" s="1">
        <f t="shared" si="6"/>
        <v>2497000</v>
      </c>
      <c r="F244" s="1">
        <f t="shared" si="7"/>
        <v>11000</v>
      </c>
    </row>
    <row r="245" spans="2:6" x14ac:dyDescent="0.25">
      <c r="B245" s="11">
        <v>44058</v>
      </c>
      <c r="C245" s="1" t="s">
        <v>5</v>
      </c>
      <c r="D245" s="1">
        <f t="shared" si="6"/>
        <v>2508000</v>
      </c>
      <c r="F245" s="1">
        <f t="shared" si="7"/>
        <v>11000</v>
      </c>
    </row>
    <row r="246" spans="2:6" x14ac:dyDescent="0.25">
      <c r="B246" s="11">
        <v>44059</v>
      </c>
      <c r="C246" s="1" t="s">
        <v>6</v>
      </c>
      <c r="D246" s="1">
        <f t="shared" si="6"/>
        <v>2519000</v>
      </c>
      <c r="F246" s="1">
        <f t="shared" si="7"/>
        <v>11000</v>
      </c>
    </row>
    <row r="247" spans="2:6" x14ac:dyDescent="0.25">
      <c r="B247" s="11">
        <v>44060</v>
      </c>
      <c r="C247" s="1" t="s">
        <v>1</v>
      </c>
      <c r="D247" s="1">
        <f t="shared" si="6"/>
        <v>2530000</v>
      </c>
      <c r="F247" s="1">
        <f t="shared" si="7"/>
        <v>11000</v>
      </c>
    </row>
    <row r="248" spans="2:6" x14ac:dyDescent="0.25">
      <c r="B248" s="11">
        <v>44061</v>
      </c>
      <c r="C248" s="1" t="s">
        <v>2</v>
      </c>
      <c r="D248" s="1">
        <f t="shared" si="6"/>
        <v>2541000</v>
      </c>
      <c r="F248" s="1">
        <f t="shared" si="7"/>
        <v>11000</v>
      </c>
    </row>
    <row r="249" spans="2:6" x14ac:dyDescent="0.25">
      <c r="B249" s="11">
        <v>44062</v>
      </c>
      <c r="C249" s="1" t="s">
        <v>7</v>
      </c>
      <c r="D249" s="1">
        <f t="shared" si="6"/>
        <v>2552000</v>
      </c>
      <c r="F249" s="1">
        <f t="shared" si="7"/>
        <v>11000</v>
      </c>
    </row>
    <row r="250" spans="2:6" x14ac:dyDescent="0.25">
      <c r="B250" s="11">
        <v>44063</v>
      </c>
      <c r="C250" s="1" t="s">
        <v>3</v>
      </c>
      <c r="D250" s="1">
        <f t="shared" si="6"/>
        <v>2563000</v>
      </c>
      <c r="F250" s="1">
        <f t="shared" si="7"/>
        <v>11000</v>
      </c>
    </row>
    <row r="251" spans="2:6" x14ac:dyDescent="0.25">
      <c r="B251" s="11">
        <v>44064</v>
      </c>
      <c r="C251" s="1" t="s">
        <v>4</v>
      </c>
      <c r="D251" s="1">
        <f t="shared" si="6"/>
        <v>2574000</v>
      </c>
      <c r="F251" s="1">
        <f t="shared" si="7"/>
        <v>11000</v>
      </c>
    </row>
    <row r="252" spans="2:6" x14ac:dyDescent="0.25">
      <c r="B252" s="11">
        <v>44065</v>
      </c>
      <c r="C252" s="1" t="s">
        <v>5</v>
      </c>
      <c r="D252" s="1">
        <f t="shared" si="6"/>
        <v>2585000</v>
      </c>
      <c r="F252" s="1">
        <f t="shared" si="7"/>
        <v>11000</v>
      </c>
    </row>
    <row r="253" spans="2:6" x14ac:dyDescent="0.25">
      <c r="B253" s="11">
        <v>44066</v>
      </c>
      <c r="C253" s="1" t="s">
        <v>6</v>
      </c>
      <c r="D253" s="1">
        <f t="shared" si="6"/>
        <v>2596000</v>
      </c>
      <c r="F253" s="1">
        <f t="shared" si="7"/>
        <v>11000</v>
      </c>
    </row>
    <row r="254" spans="2:6" x14ac:dyDescent="0.25">
      <c r="B254" s="11">
        <v>44067</v>
      </c>
      <c r="C254" s="1" t="s">
        <v>1</v>
      </c>
      <c r="D254" s="1">
        <f t="shared" si="6"/>
        <v>2607000</v>
      </c>
      <c r="F254" s="1">
        <f t="shared" si="7"/>
        <v>11000</v>
      </c>
    </row>
    <row r="255" spans="2:6" x14ac:dyDescent="0.25">
      <c r="B255" s="11">
        <v>44068</v>
      </c>
      <c r="C255" s="1" t="s">
        <v>2</v>
      </c>
      <c r="D255" s="1">
        <f t="shared" si="6"/>
        <v>2618000</v>
      </c>
      <c r="F255" s="1">
        <f t="shared" si="7"/>
        <v>11000</v>
      </c>
    </row>
    <row r="256" spans="2:6" x14ac:dyDescent="0.25">
      <c r="B256" s="11">
        <v>44069</v>
      </c>
      <c r="C256" s="1" t="s">
        <v>7</v>
      </c>
      <c r="D256" s="1">
        <f t="shared" si="6"/>
        <v>2629000</v>
      </c>
      <c r="F256" s="1">
        <f t="shared" si="7"/>
        <v>11000</v>
      </c>
    </row>
    <row r="257" spans="2:6" x14ac:dyDescent="0.25">
      <c r="B257" s="11">
        <v>44070</v>
      </c>
      <c r="C257" s="1" t="s">
        <v>3</v>
      </c>
      <c r="D257" s="1">
        <f t="shared" si="6"/>
        <v>2640000</v>
      </c>
      <c r="F257" s="1">
        <f t="shared" si="7"/>
        <v>11000</v>
      </c>
    </row>
    <row r="258" spans="2:6" x14ac:dyDescent="0.25">
      <c r="B258" s="11">
        <v>44071</v>
      </c>
      <c r="C258" s="1" t="s">
        <v>4</v>
      </c>
      <c r="D258" s="1">
        <f t="shared" si="6"/>
        <v>2651000</v>
      </c>
      <c r="F258" s="1">
        <f t="shared" si="7"/>
        <v>11000</v>
      </c>
    </row>
    <row r="259" spans="2:6" x14ac:dyDescent="0.25">
      <c r="B259" s="11">
        <v>44072</v>
      </c>
      <c r="C259" s="1" t="s">
        <v>5</v>
      </c>
      <c r="D259" s="1">
        <f t="shared" si="6"/>
        <v>2662000</v>
      </c>
      <c r="F259" s="1">
        <f t="shared" si="7"/>
        <v>11000</v>
      </c>
    </row>
    <row r="260" spans="2:6" x14ac:dyDescent="0.25">
      <c r="B260" s="11">
        <v>44073</v>
      </c>
      <c r="C260" s="1" t="s">
        <v>6</v>
      </c>
      <c r="D260" s="1">
        <f t="shared" si="6"/>
        <v>2673000</v>
      </c>
      <c r="F260" s="1">
        <f t="shared" si="7"/>
        <v>11000</v>
      </c>
    </row>
    <row r="261" spans="2:6" x14ac:dyDescent="0.25">
      <c r="B261" s="11">
        <v>44074</v>
      </c>
      <c r="C261" s="1" t="s">
        <v>1</v>
      </c>
      <c r="D261" s="1">
        <f>(D260+11000)</f>
        <v>2684000</v>
      </c>
      <c r="F261" s="1">
        <f>(F260+E261)</f>
        <v>11000</v>
      </c>
    </row>
    <row r="262" spans="2:6" x14ac:dyDescent="0.25">
      <c r="B262" s="11">
        <v>44075</v>
      </c>
      <c r="C262" s="1" t="s">
        <v>2</v>
      </c>
      <c r="D262" s="1">
        <f t="shared" si="6"/>
        <v>2695000</v>
      </c>
      <c r="F262" s="1">
        <f t="shared" si="7"/>
        <v>11000</v>
      </c>
    </row>
    <row r="263" spans="2:6" x14ac:dyDescent="0.25">
      <c r="B263" s="11">
        <v>44076</v>
      </c>
      <c r="C263" s="1" t="s">
        <v>7</v>
      </c>
      <c r="D263" s="1">
        <f t="shared" si="6"/>
        <v>2706000</v>
      </c>
      <c r="F263" s="1">
        <f t="shared" si="7"/>
        <v>11000</v>
      </c>
    </row>
    <row r="264" spans="2:6" x14ac:dyDescent="0.25">
      <c r="B264" s="11">
        <v>44077</v>
      </c>
      <c r="C264" s="1" t="s">
        <v>3</v>
      </c>
      <c r="D264" s="1">
        <f t="shared" si="6"/>
        <v>2717000</v>
      </c>
      <c r="F264" s="1">
        <f t="shared" si="7"/>
        <v>11000</v>
      </c>
    </row>
    <row r="265" spans="2:6" x14ac:dyDescent="0.25">
      <c r="B265" s="11">
        <v>44078</v>
      </c>
      <c r="C265" s="1" t="s">
        <v>4</v>
      </c>
      <c r="D265" s="1">
        <f t="shared" si="6"/>
        <v>2728000</v>
      </c>
      <c r="F265" s="1">
        <f t="shared" si="7"/>
        <v>11000</v>
      </c>
    </row>
    <row r="266" spans="2:6" x14ac:dyDescent="0.25">
      <c r="B266" s="11">
        <v>44079</v>
      </c>
      <c r="C266" s="1" t="s">
        <v>5</v>
      </c>
      <c r="D266" s="1">
        <f t="shared" si="6"/>
        <v>2739000</v>
      </c>
      <c r="F266" s="1">
        <f t="shared" si="7"/>
        <v>11000</v>
      </c>
    </row>
    <row r="267" spans="2:6" x14ac:dyDescent="0.25">
      <c r="B267" s="11">
        <v>44080</v>
      </c>
      <c r="C267" s="1" t="s">
        <v>6</v>
      </c>
      <c r="D267" s="1">
        <f t="shared" si="6"/>
        <v>2750000</v>
      </c>
      <c r="F267" s="1">
        <f t="shared" si="7"/>
        <v>11000</v>
      </c>
    </row>
    <row r="268" spans="2:6" x14ac:dyDescent="0.25">
      <c r="B268" s="11">
        <v>44081</v>
      </c>
      <c r="C268" s="1" t="s">
        <v>1</v>
      </c>
      <c r="D268" s="1">
        <f t="shared" si="6"/>
        <v>2761000</v>
      </c>
      <c r="F268" s="1">
        <f t="shared" si="7"/>
        <v>11000</v>
      </c>
    </row>
    <row r="269" spans="2:6" x14ac:dyDescent="0.25">
      <c r="B269" s="11">
        <v>44082</v>
      </c>
      <c r="C269" s="1" t="s">
        <v>2</v>
      </c>
      <c r="D269" s="1">
        <f t="shared" si="6"/>
        <v>2772000</v>
      </c>
      <c r="F269" s="1">
        <f t="shared" si="7"/>
        <v>11000</v>
      </c>
    </row>
    <row r="270" spans="2:6" x14ac:dyDescent="0.25">
      <c r="B270" s="11">
        <v>44083</v>
      </c>
      <c r="C270" s="1" t="s">
        <v>7</v>
      </c>
      <c r="D270" s="1">
        <f>(D269+11000)</f>
        <v>2783000</v>
      </c>
      <c r="F270" s="1">
        <f>(F269+E270)</f>
        <v>11000</v>
      </c>
    </row>
    <row r="271" spans="2:6" x14ac:dyDescent="0.25">
      <c r="B271" s="11">
        <v>44084</v>
      </c>
      <c r="C271" s="1" t="s">
        <v>3</v>
      </c>
      <c r="D271" s="1">
        <f t="shared" si="6"/>
        <v>2794000</v>
      </c>
      <c r="F271" s="1">
        <f t="shared" si="7"/>
        <v>11000</v>
      </c>
    </row>
    <row r="272" spans="2:6" x14ac:dyDescent="0.25">
      <c r="B272" s="11">
        <v>44085</v>
      </c>
      <c r="C272" s="1" t="s">
        <v>4</v>
      </c>
      <c r="D272" s="1">
        <f t="shared" si="6"/>
        <v>2805000</v>
      </c>
      <c r="F272" s="1">
        <f t="shared" si="7"/>
        <v>11000</v>
      </c>
    </row>
    <row r="273" spans="2:6" x14ac:dyDescent="0.25">
      <c r="B273" s="11">
        <v>44086</v>
      </c>
      <c r="C273" s="1" t="s">
        <v>5</v>
      </c>
      <c r="D273" s="1">
        <f t="shared" si="6"/>
        <v>2816000</v>
      </c>
      <c r="F273" s="1">
        <f t="shared" si="7"/>
        <v>11000</v>
      </c>
    </row>
    <row r="274" spans="2:6" x14ac:dyDescent="0.25">
      <c r="B274" s="11">
        <v>44087</v>
      </c>
      <c r="C274" s="1" t="s">
        <v>6</v>
      </c>
      <c r="D274" s="1">
        <f t="shared" si="6"/>
        <v>2827000</v>
      </c>
      <c r="F274" s="1">
        <f t="shared" si="7"/>
        <v>11000</v>
      </c>
    </row>
    <row r="275" spans="2:6" x14ac:dyDescent="0.25">
      <c r="B275" s="11">
        <v>44088</v>
      </c>
      <c r="C275" s="1" t="s">
        <v>1</v>
      </c>
      <c r="D275" s="1">
        <f t="shared" si="6"/>
        <v>2838000</v>
      </c>
      <c r="F275" s="1">
        <f t="shared" si="7"/>
        <v>11000</v>
      </c>
    </row>
    <row r="276" spans="2:6" x14ac:dyDescent="0.25">
      <c r="B276" s="11">
        <v>44089</v>
      </c>
      <c r="C276" s="1" t="s">
        <v>2</v>
      </c>
      <c r="D276" s="1">
        <f t="shared" ref="D276:D339" si="8">(D275+11000)</f>
        <v>2849000</v>
      </c>
      <c r="F276" s="1">
        <f t="shared" ref="F276:F339" si="9">(F275+E276)</f>
        <v>11000</v>
      </c>
    </row>
    <row r="277" spans="2:6" x14ac:dyDescent="0.25">
      <c r="B277" s="11">
        <v>44090</v>
      </c>
      <c r="C277" s="1" t="s">
        <v>7</v>
      </c>
      <c r="D277" s="1">
        <f t="shared" si="8"/>
        <v>2860000</v>
      </c>
      <c r="F277" s="1">
        <f t="shared" si="9"/>
        <v>11000</v>
      </c>
    </row>
    <row r="278" spans="2:6" x14ac:dyDescent="0.25">
      <c r="B278" s="11">
        <v>44091</v>
      </c>
      <c r="C278" s="1" t="s">
        <v>3</v>
      </c>
      <c r="D278" s="1">
        <f t="shared" si="8"/>
        <v>2871000</v>
      </c>
      <c r="F278" s="1">
        <f t="shared" si="9"/>
        <v>11000</v>
      </c>
    </row>
    <row r="279" spans="2:6" x14ac:dyDescent="0.25">
      <c r="B279" s="11">
        <v>44092</v>
      </c>
      <c r="C279" s="1" t="s">
        <v>4</v>
      </c>
      <c r="D279" s="1">
        <f t="shared" si="8"/>
        <v>2882000</v>
      </c>
      <c r="F279" s="1">
        <f t="shared" si="9"/>
        <v>11000</v>
      </c>
    </row>
    <row r="280" spans="2:6" x14ac:dyDescent="0.25">
      <c r="B280" s="11">
        <v>44093</v>
      </c>
      <c r="C280" s="1" t="s">
        <v>5</v>
      </c>
      <c r="D280" s="1">
        <f t="shared" si="8"/>
        <v>2893000</v>
      </c>
      <c r="F280" s="1">
        <f t="shared" si="9"/>
        <v>11000</v>
      </c>
    </row>
    <row r="281" spans="2:6" x14ac:dyDescent="0.25">
      <c r="B281" s="11">
        <v>44094</v>
      </c>
      <c r="C281" s="1" t="s">
        <v>6</v>
      </c>
      <c r="D281" s="1">
        <f t="shared" si="8"/>
        <v>2904000</v>
      </c>
      <c r="F281" s="1">
        <f t="shared" si="9"/>
        <v>11000</v>
      </c>
    </row>
    <row r="282" spans="2:6" x14ac:dyDescent="0.25">
      <c r="B282" s="11">
        <v>44095</v>
      </c>
      <c r="C282" s="1" t="s">
        <v>1</v>
      </c>
      <c r="D282" s="1">
        <f t="shared" si="8"/>
        <v>2915000</v>
      </c>
      <c r="F282" s="1">
        <f t="shared" si="9"/>
        <v>11000</v>
      </c>
    </row>
    <row r="283" spans="2:6" x14ac:dyDescent="0.25">
      <c r="B283" s="11">
        <v>44096</v>
      </c>
      <c r="C283" s="1" t="s">
        <v>2</v>
      </c>
      <c r="D283" s="1">
        <f t="shared" si="8"/>
        <v>2926000</v>
      </c>
      <c r="F283" s="1">
        <f t="shared" si="9"/>
        <v>11000</v>
      </c>
    </row>
    <row r="284" spans="2:6" x14ac:dyDescent="0.25">
      <c r="B284" s="11">
        <v>44097</v>
      </c>
      <c r="C284" s="1" t="s">
        <v>7</v>
      </c>
      <c r="D284" s="1">
        <f t="shared" si="8"/>
        <v>2937000</v>
      </c>
      <c r="F284" s="1">
        <f t="shared" si="9"/>
        <v>11000</v>
      </c>
    </row>
    <row r="285" spans="2:6" x14ac:dyDescent="0.25">
      <c r="B285" s="11">
        <v>44098</v>
      </c>
      <c r="C285" s="1" t="s">
        <v>3</v>
      </c>
      <c r="D285" s="1">
        <f t="shared" si="8"/>
        <v>2948000</v>
      </c>
      <c r="F285" s="1">
        <f t="shared" si="9"/>
        <v>11000</v>
      </c>
    </row>
    <row r="286" spans="2:6" x14ac:dyDescent="0.25">
      <c r="B286" s="11">
        <v>44099</v>
      </c>
      <c r="C286" s="1" t="s">
        <v>4</v>
      </c>
      <c r="D286" s="1">
        <f t="shared" si="8"/>
        <v>2959000</v>
      </c>
      <c r="F286" s="1">
        <f t="shared" si="9"/>
        <v>11000</v>
      </c>
    </row>
    <row r="287" spans="2:6" x14ac:dyDescent="0.25">
      <c r="B287" s="11">
        <v>44100</v>
      </c>
      <c r="C287" s="1" t="s">
        <v>5</v>
      </c>
      <c r="D287" s="1">
        <f t="shared" si="8"/>
        <v>2970000</v>
      </c>
      <c r="F287" s="1">
        <f t="shared" si="9"/>
        <v>11000</v>
      </c>
    </row>
    <row r="288" spans="2:6" x14ac:dyDescent="0.25">
      <c r="B288" s="11">
        <v>44101</v>
      </c>
      <c r="C288" s="1" t="s">
        <v>6</v>
      </c>
      <c r="D288" s="1">
        <f t="shared" si="8"/>
        <v>2981000</v>
      </c>
      <c r="F288" s="1">
        <f t="shared" si="9"/>
        <v>11000</v>
      </c>
    </row>
    <row r="289" spans="2:6" x14ac:dyDescent="0.25">
      <c r="B289" s="11">
        <v>44102</v>
      </c>
      <c r="C289" s="1" t="s">
        <v>1</v>
      </c>
      <c r="D289" s="1">
        <f t="shared" si="8"/>
        <v>2992000</v>
      </c>
      <c r="F289" s="1">
        <f t="shared" si="9"/>
        <v>11000</v>
      </c>
    </row>
    <row r="290" spans="2:6" x14ac:dyDescent="0.25">
      <c r="B290" s="11">
        <v>44103</v>
      </c>
      <c r="C290" s="1" t="s">
        <v>2</v>
      </c>
      <c r="D290" s="1">
        <f t="shared" si="8"/>
        <v>3003000</v>
      </c>
      <c r="F290" s="1">
        <f t="shared" si="9"/>
        <v>11000</v>
      </c>
    </row>
    <row r="291" spans="2:6" x14ac:dyDescent="0.25">
      <c r="B291" s="11">
        <v>44104</v>
      </c>
      <c r="C291" s="1" t="s">
        <v>7</v>
      </c>
      <c r="D291" s="1">
        <f>(D290+11000)</f>
        <v>3014000</v>
      </c>
      <c r="F291" s="1">
        <f>(F290+E291)</f>
        <v>11000</v>
      </c>
    </row>
    <row r="292" spans="2:6" x14ac:dyDescent="0.25">
      <c r="B292" s="11">
        <v>44105</v>
      </c>
      <c r="C292" s="1" t="s">
        <v>3</v>
      </c>
      <c r="D292" s="1">
        <f t="shared" si="8"/>
        <v>3025000</v>
      </c>
      <c r="F292" s="1">
        <f t="shared" si="9"/>
        <v>11000</v>
      </c>
    </row>
    <row r="293" spans="2:6" x14ac:dyDescent="0.25">
      <c r="B293" s="11">
        <v>44106</v>
      </c>
      <c r="C293" s="1" t="s">
        <v>4</v>
      </c>
      <c r="D293" s="1">
        <f t="shared" si="8"/>
        <v>3036000</v>
      </c>
      <c r="F293" s="1">
        <f t="shared" si="9"/>
        <v>11000</v>
      </c>
    </row>
    <row r="294" spans="2:6" x14ac:dyDescent="0.25">
      <c r="B294" s="11">
        <v>44107</v>
      </c>
      <c r="C294" s="1" t="s">
        <v>5</v>
      </c>
      <c r="D294" s="1">
        <f t="shared" si="8"/>
        <v>3047000</v>
      </c>
      <c r="F294" s="1">
        <f t="shared" si="9"/>
        <v>11000</v>
      </c>
    </row>
    <row r="295" spans="2:6" x14ac:dyDescent="0.25">
      <c r="B295" s="11">
        <v>44108</v>
      </c>
      <c r="C295" s="1" t="s">
        <v>6</v>
      </c>
      <c r="D295" s="1">
        <f t="shared" si="8"/>
        <v>3058000</v>
      </c>
      <c r="F295" s="1">
        <f t="shared" si="9"/>
        <v>11000</v>
      </c>
    </row>
    <row r="296" spans="2:6" x14ac:dyDescent="0.25">
      <c r="B296" s="11">
        <v>44109</v>
      </c>
      <c r="C296" s="1" t="s">
        <v>1</v>
      </c>
      <c r="D296" s="1">
        <f t="shared" si="8"/>
        <v>3069000</v>
      </c>
      <c r="F296" s="1">
        <f t="shared" si="9"/>
        <v>11000</v>
      </c>
    </row>
    <row r="297" spans="2:6" x14ac:dyDescent="0.25">
      <c r="B297" s="11">
        <v>44110</v>
      </c>
      <c r="C297" s="1" t="s">
        <v>2</v>
      </c>
      <c r="D297" s="1">
        <f t="shared" si="8"/>
        <v>3080000</v>
      </c>
      <c r="F297" s="1">
        <f t="shared" si="9"/>
        <v>11000</v>
      </c>
    </row>
    <row r="298" spans="2:6" x14ac:dyDescent="0.25">
      <c r="B298" s="11">
        <v>44111</v>
      </c>
      <c r="C298" s="1" t="s">
        <v>7</v>
      </c>
      <c r="D298" s="1">
        <f t="shared" si="8"/>
        <v>3091000</v>
      </c>
      <c r="F298" s="1">
        <f t="shared" si="9"/>
        <v>11000</v>
      </c>
    </row>
    <row r="299" spans="2:6" x14ac:dyDescent="0.25">
      <c r="B299" s="11">
        <v>44112</v>
      </c>
      <c r="C299" s="1" t="s">
        <v>3</v>
      </c>
      <c r="D299" s="1">
        <f t="shared" si="8"/>
        <v>3102000</v>
      </c>
      <c r="F299" s="1">
        <f t="shared" si="9"/>
        <v>11000</v>
      </c>
    </row>
    <row r="300" spans="2:6" x14ac:dyDescent="0.25">
      <c r="B300" s="11">
        <v>44113</v>
      </c>
      <c r="C300" s="1" t="s">
        <v>4</v>
      </c>
      <c r="D300" s="1">
        <f t="shared" si="8"/>
        <v>3113000</v>
      </c>
      <c r="F300" s="1">
        <f t="shared" si="9"/>
        <v>11000</v>
      </c>
    </row>
    <row r="301" spans="2:6" x14ac:dyDescent="0.25">
      <c r="B301" s="11">
        <v>44114</v>
      </c>
      <c r="C301" s="1" t="s">
        <v>5</v>
      </c>
      <c r="D301" s="1">
        <f t="shared" si="8"/>
        <v>3124000</v>
      </c>
      <c r="F301" s="1">
        <f t="shared" si="9"/>
        <v>11000</v>
      </c>
    </row>
    <row r="302" spans="2:6" x14ac:dyDescent="0.25">
      <c r="B302" s="11">
        <v>44115</v>
      </c>
      <c r="C302" s="1" t="s">
        <v>6</v>
      </c>
      <c r="D302" s="1">
        <f t="shared" si="8"/>
        <v>3135000</v>
      </c>
      <c r="F302" s="1">
        <f t="shared" si="9"/>
        <v>11000</v>
      </c>
    </row>
    <row r="303" spans="2:6" x14ac:dyDescent="0.25">
      <c r="B303" s="11">
        <v>44116</v>
      </c>
      <c r="C303" s="1" t="s">
        <v>1</v>
      </c>
      <c r="D303" s="1">
        <f t="shared" si="8"/>
        <v>3146000</v>
      </c>
      <c r="F303" s="1">
        <f t="shared" si="9"/>
        <v>11000</v>
      </c>
    </row>
    <row r="304" spans="2:6" x14ac:dyDescent="0.25">
      <c r="B304" s="11">
        <v>44117</v>
      </c>
      <c r="C304" s="1" t="s">
        <v>2</v>
      </c>
      <c r="D304" s="1">
        <f t="shared" si="8"/>
        <v>3157000</v>
      </c>
      <c r="F304" s="1">
        <f t="shared" si="9"/>
        <v>11000</v>
      </c>
    </row>
    <row r="305" spans="2:6" x14ac:dyDescent="0.25">
      <c r="B305" s="11">
        <v>44118</v>
      </c>
      <c r="C305" s="1" t="s">
        <v>7</v>
      </c>
      <c r="D305" s="1">
        <f t="shared" si="8"/>
        <v>3168000</v>
      </c>
      <c r="F305" s="1">
        <f t="shared" si="9"/>
        <v>11000</v>
      </c>
    </row>
    <row r="306" spans="2:6" x14ac:dyDescent="0.25">
      <c r="B306" s="11">
        <v>44119</v>
      </c>
      <c r="C306" s="1" t="s">
        <v>3</v>
      </c>
      <c r="D306" s="1">
        <f t="shared" si="8"/>
        <v>3179000</v>
      </c>
      <c r="F306" s="1">
        <f t="shared" si="9"/>
        <v>11000</v>
      </c>
    </row>
    <row r="307" spans="2:6" x14ac:dyDescent="0.25">
      <c r="B307" s="11">
        <v>44120</v>
      </c>
      <c r="C307" s="1" t="s">
        <v>4</v>
      </c>
      <c r="D307" s="1">
        <f t="shared" si="8"/>
        <v>3190000</v>
      </c>
      <c r="F307" s="1">
        <f t="shared" si="9"/>
        <v>11000</v>
      </c>
    </row>
    <row r="308" spans="2:6" x14ac:dyDescent="0.25">
      <c r="B308" s="11">
        <v>44121</v>
      </c>
      <c r="C308" s="1" t="s">
        <v>5</v>
      </c>
      <c r="D308" s="1">
        <f t="shared" si="8"/>
        <v>3201000</v>
      </c>
      <c r="F308" s="1">
        <f t="shared" si="9"/>
        <v>11000</v>
      </c>
    </row>
    <row r="309" spans="2:6" x14ac:dyDescent="0.25">
      <c r="B309" s="11">
        <v>44122</v>
      </c>
      <c r="C309" s="1" t="s">
        <v>6</v>
      </c>
      <c r="D309" s="1">
        <f t="shared" si="8"/>
        <v>3212000</v>
      </c>
      <c r="F309" s="1">
        <f t="shared" si="9"/>
        <v>11000</v>
      </c>
    </row>
    <row r="310" spans="2:6" x14ac:dyDescent="0.25">
      <c r="B310" s="11">
        <v>44123</v>
      </c>
      <c r="C310" s="1" t="s">
        <v>1</v>
      </c>
      <c r="D310" s="1">
        <f t="shared" si="8"/>
        <v>3223000</v>
      </c>
      <c r="F310" s="1">
        <f t="shared" si="9"/>
        <v>11000</v>
      </c>
    </row>
    <row r="311" spans="2:6" x14ac:dyDescent="0.25">
      <c r="B311" s="11">
        <v>44124</v>
      </c>
      <c r="C311" s="1" t="s">
        <v>2</v>
      </c>
      <c r="D311" s="1">
        <f t="shared" si="8"/>
        <v>3234000</v>
      </c>
      <c r="F311" s="1">
        <f t="shared" si="9"/>
        <v>11000</v>
      </c>
    </row>
    <row r="312" spans="2:6" x14ac:dyDescent="0.25">
      <c r="B312" s="11">
        <v>44125</v>
      </c>
      <c r="C312" s="1" t="s">
        <v>7</v>
      </c>
      <c r="D312" s="1">
        <f t="shared" si="8"/>
        <v>3245000</v>
      </c>
      <c r="F312" s="1">
        <f t="shared" si="9"/>
        <v>11000</v>
      </c>
    </row>
    <row r="313" spans="2:6" x14ac:dyDescent="0.25">
      <c r="B313" s="11">
        <v>44126</v>
      </c>
      <c r="C313" s="1" t="s">
        <v>3</v>
      </c>
      <c r="D313" s="1">
        <f t="shared" si="8"/>
        <v>3256000</v>
      </c>
      <c r="F313" s="1">
        <f t="shared" si="9"/>
        <v>11000</v>
      </c>
    </row>
    <row r="314" spans="2:6" x14ac:dyDescent="0.25">
      <c r="B314" s="11">
        <v>44127</v>
      </c>
      <c r="C314" s="1" t="s">
        <v>4</v>
      </c>
      <c r="D314" s="1">
        <f t="shared" si="8"/>
        <v>3267000</v>
      </c>
      <c r="F314" s="1">
        <f t="shared" si="9"/>
        <v>11000</v>
      </c>
    </row>
    <row r="315" spans="2:6" x14ac:dyDescent="0.25">
      <c r="B315" s="11">
        <v>44128</v>
      </c>
      <c r="C315" s="1" t="s">
        <v>5</v>
      </c>
      <c r="D315" s="1">
        <f t="shared" si="8"/>
        <v>3278000</v>
      </c>
      <c r="F315" s="1">
        <f t="shared" si="9"/>
        <v>11000</v>
      </c>
    </row>
    <row r="316" spans="2:6" x14ac:dyDescent="0.25">
      <c r="B316" s="11">
        <v>44129</v>
      </c>
      <c r="C316" s="1" t="s">
        <v>6</v>
      </c>
      <c r="D316" s="1">
        <f t="shared" si="8"/>
        <v>3289000</v>
      </c>
      <c r="F316" s="1">
        <f t="shared" si="9"/>
        <v>11000</v>
      </c>
    </row>
    <row r="317" spans="2:6" x14ac:dyDescent="0.25">
      <c r="B317" s="11">
        <v>44130</v>
      </c>
      <c r="C317" s="1" t="s">
        <v>1</v>
      </c>
      <c r="D317" s="1">
        <f t="shared" si="8"/>
        <v>3300000</v>
      </c>
      <c r="F317" s="1">
        <f t="shared" si="9"/>
        <v>11000</v>
      </c>
    </row>
    <row r="318" spans="2:6" x14ac:dyDescent="0.25">
      <c r="B318" s="11">
        <v>44131</v>
      </c>
      <c r="C318" s="1" t="s">
        <v>2</v>
      </c>
      <c r="D318" s="1">
        <f t="shared" si="8"/>
        <v>3311000</v>
      </c>
      <c r="F318" s="1">
        <f t="shared" si="9"/>
        <v>11000</v>
      </c>
    </row>
    <row r="319" spans="2:6" x14ac:dyDescent="0.25">
      <c r="B319" s="11">
        <v>44132</v>
      </c>
      <c r="C319" s="1" t="s">
        <v>7</v>
      </c>
      <c r="D319" s="1">
        <f t="shared" si="8"/>
        <v>3322000</v>
      </c>
      <c r="F319" s="1">
        <f t="shared" si="9"/>
        <v>11000</v>
      </c>
    </row>
    <row r="320" spans="2:6" x14ac:dyDescent="0.25">
      <c r="B320" s="11">
        <v>44133</v>
      </c>
      <c r="C320" s="1" t="s">
        <v>3</v>
      </c>
      <c r="D320" s="1">
        <f t="shared" si="8"/>
        <v>3333000</v>
      </c>
      <c r="F320" s="1">
        <f t="shared" si="9"/>
        <v>11000</v>
      </c>
    </row>
    <row r="321" spans="2:6" x14ac:dyDescent="0.25">
      <c r="B321" s="11">
        <v>44134</v>
      </c>
      <c r="C321" s="1" t="s">
        <v>4</v>
      </c>
      <c r="D321" s="1">
        <f t="shared" si="8"/>
        <v>3344000</v>
      </c>
      <c r="F321" s="1">
        <f t="shared" si="9"/>
        <v>11000</v>
      </c>
    </row>
    <row r="322" spans="2:6" x14ac:dyDescent="0.25">
      <c r="B322" s="11">
        <v>44135</v>
      </c>
      <c r="C322" s="1" t="s">
        <v>5</v>
      </c>
      <c r="D322" s="1">
        <f>(D321+11000)</f>
        <v>3355000</v>
      </c>
      <c r="F322" s="1">
        <f>(F321+E322)</f>
        <v>11000</v>
      </c>
    </row>
    <row r="323" spans="2:6" x14ac:dyDescent="0.25">
      <c r="B323" s="11">
        <v>44136</v>
      </c>
      <c r="C323" s="1" t="s">
        <v>6</v>
      </c>
      <c r="D323" s="1">
        <f t="shared" si="8"/>
        <v>3366000</v>
      </c>
      <c r="F323" s="1">
        <f t="shared" si="9"/>
        <v>11000</v>
      </c>
    </row>
    <row r="324" spans="2:6" x14ac:dyDescent="0.25">
      <c r="B324" s="11">
        <v>44137</v>
      </c>
      <c r="C324" s="1" t="s">
        <v>1</v>
      </c>
      <c r="D324" s="1">
        <f t="shared" si="8"/>
        <v>3377000</v>
      </c>
      <c r="F324" s="1">
        <f t="shared" si="9"/>
        <v>11000</v>
      </c>
    </row>
    <row r="325" spans="2:6" x14ac:dyDescent="0.25">
      <c r="B325" s="11">
        <v>44138</v>
      </c>
      <c r="C325" s="1" t="s">
        <v>2</v>
      </c>
      <c r="D325" s="1">
        <f t="shared" si="8"/>
        <v>3388000</v>
      </c>
      <c r="F325" s="1">
        <f t="shared" si="9"/>
        <v>11000</v>
      </c>
    </row>
    <row r="326" spans="2:6" x14ac:dyDescent="0.25">
      <c r="B326" s="11">
        <v>44139</v>
      </c>
      <c r="C326" s="1" t="s">
        <v>7</v>
      </c>
      <c r="D326" s="1">
        <f t="shared" si="8"/>
        <v>3399000</v>
      </c>
      <c r="F326" s="1">
        <f t="shared" si="9"/>
        <v>11000</v>
      </c>
    </row>
    <row r="327" spans="2:6" x14ac:dyDescent="0.25">
      <c r="B327" s="11">
        <v>44140</v>
      </c>
      <c r="C327" s="1" t="s">
        <v>3</v>
      </c>
      <c r="D327" s="1">
        <f t="shared" si="8"/>
        <v>3410000</v>
      </c>
      <c r="F327" s="1">
        <f t="shared" si="9"/>
        <v>11000</v>
      </c>
    </row>
    <row r="328" spans="2:6" x14ac:dyDescent="0.25">
      <c r="B328" s="11">
        <v>44141</v>
      </c>
      <c r="C328" s="1" t="s">
        <v>4</v>
      </c>
      <c r="D328" s="1">
        <f t="shared" si="8"/>
        <v>3421000</v>
      </c>
      <c r="F328" s="1">
        <f t="shared" si="9"/>
        <v>11000</v>
      </c>
    </row>
    <row r="329" spans="2:6" x14ac:dyDescent="0.25">
      <c r="B329" s="11">
        <v>44142</v>
      </c>
      <c r="C329" s="1" t="s">
        <v>5</v>
      </c>
      <c r="D329" s="1">
        <f t="shared" si="8"/>
        <v>3432000</v>
      </c>
      <c r="F329" s="1">
        <f t="shared" si="9"/>
        <v>11000</v>
      </c>
    </row>
    <row r="330" spans="2:6" x14ac:dyDescent="0.25">
      <c r="B330" s="11">
        <v>44143</v>
      </c>
      <c r="C330" s="1" t="s">
        <v>6</v>
      </c>
      <c r="D330" s="1">
        <f t="shared" si="8"/>
        <v>3443000</v>
      </c>
      <c r="F330" s="1">
        <f t="shared" si="9"/>
        <v>11000</v>
      </c>
    </row>
    <row r="331" spans="2:6" x14ac:dyDescent="0.25">
      <c r="B331" s="11">
        <v>44144</v>
      </c>
      <c r="C331" s="1" t="s">
        <v>1</v>
      </c>
      <c r="D331" s="1">
        <f t="shared" si="8"/>
        <v>3454000</v>
      </c>
      <c r="F331" s="1">
        <f t="shared" si="9"/>
        <v>11000</v>
      </c>
    </row>
    <row r="332" spans="2:6" x14ac:dyDescent="0.25">
      <c r="B332" s="11">
        <v>44145</v>
      </c>
      <c r="C332" s="1" t="s">
        <v>2</v>
      </c>
      <c r="D332" s="1">
        <f t="shared" si="8"/>
        <v>3465000</v>
      </c>
      <c r="F332" s="1">
        <f t="shared" si="9"/>
        <v>11000</v>
      </c>
    </row>
    <row r="333" spans="2:6" x14ac:dyDescent="0.25">
      <c r="B333" s="11">
        <v>44146</v>
      </c>
      <c r="C333" s="1" t="s">
        <v>7</v>
      </c>
      <c r="D333" s="1">
        <f t="shared" si="8"/>
        <v>3476000</v>
      </c>
      <c r="F333" s="1">
        <f t="shared" si="9"/>
        <v>11000</v>
      </c>
    </row>
    <row r="334" spans="2:6" x14ac:dyDescent="0.25">
      <c r="B334" s="11">
        <v>44147</v>
      </c>
      <c r="C334" s="1" t="s">
        <v>3</v>
      </c>
      <c r="D334" s="1">
        <f t="shared" si="8"/>
        <v>3487000</v>
      </c>
      <c r="F334" s="1">
        <f t="shared" si="9"/>
        <v>11000</v>
      </c>
    </row>
    <row r="335" spans="2:6" x14ac:dyDescent="0.25">
      <c r="B335" s="11">
        <v>44148</v>
      </c>
      <c r="C335" s="1" t="s">
        <v>4</v>
      </c>
      <c r="D335" s="1">
        <f t="shared" si="8"/>
        <v>3498000</v>
      </c>
      <c r="F335" s="1">
        <f t="shared" si="9"/>
        <v>11000</v>
      </c>
    </row>
    <row r="336" spans="2:6" x14ac:dyDescent="0.25">
      <c r="B336" s="11">
        <v>44149</v>
      </c>
      <c r="C336" s="1" t="s">
        <v>5</v>
      </c>
      <c r="D336" s="1">
        <f t="shared" si="8"/>
        <v>3509000</v>
      </c>
      <c r="F336" s="1">
        <f t="shared" si="9"/>
        <v>11000</v>
      </c>
    </row>
    <row r="337" spans="2:6" x14ac:dyDescent="0.25">
      <c r="B337" s="11">
        <v>44150</v>
      </c>
      <c r="C337" s="1" t="s">
        <v>6</v>
      </c>
      <c r="D337" s="1">
        <f t="shared" si="8"/>
        <v>3520000</v>
      </c>
      <c r="F337" s="1">
        <f t="shared" si="9"/>
        <v>11000</v>
      </c>
    </row>
    <row r="338" spans="2:6" x14ac:dyDescent="0.25">
      <c r="B338" s="11">
        <v>44151</v>
      </c>
      <c r="C338" s="1" t="s">
        <v>1</v>
      </c>
      <c r="D338" s="1">
        <f t="shared" si="8"/>
        <v>3531000</v>
      </c>
      <c r="F338" s="1">
        <f t="shared" si="9"/>
        <v>11000</v>
      </c>
    </row>
    <row r="339" spans="2:6" x14ac:dyDescent="0.25">
      <c r="B339" s="11">
        <v>44152</v>
      </c>
      <c r="C339" s="1" t="s">
        <v>2</v>
      </c>
      <c r="D339" s="1">
        <f t="shared" si="8"/>
        <v>3542000</v>
      </c>
      <c r="F339" s="1">
        <f t="shared" si="9"/>
        <v>11000</v>
      </c>
    </row>
    <row r="340" spans="2:6" x14ac:dyDescent="0.25">
      <c r="B340" s="11">
        <v>44153</v>
      </c>
      <c r="C340" s="1" t="s">
        <v>7</v>
      </c>
      <c r="D340" s="1">
        <f t="shared" ref="D340:D383" si="10">(D339+11000)</f>
        <v>3553000</v>
      </c>
      <c r="F340" s="1">
        <f t="shared" ref="F340:F383" si="11">(F339+E340)</f>
        <v>11000</v>
      </c>
    </row>
    <row r="341" spans="2:6" x14ac:dyDescent="0.25">
      <c r="B341" s="11">
        <v>44154</v>
      </c>
      <c r="C341" s="1" t="s">
        <v>3</v>
      </c>
      <c r="D341" s="1">
        <f t="shared" si="10"/>
        <v>3564000</v>
      </c>
      <c r="F341" s="1">
        <f t="shared" si="11"/>
        <v>11000</v>
      </c>
    </row>
    <row r="342" spans="2:6" x14ac:dyDescent="0.25">
      <c r="B342" s="11">
        <v>44155</v>
      </c>
      <c r="C342" s="1" t="s">
        <v>4</v>
      </c>
      <c r="D342" s="1">
        <f t="shared" si="10"/>
        <v>3575000</v>
      </c>
      <c r="F342" s="1">
        <f t="shared" si="11"/>
        <v>11000</v>
      </c>
    </row>
    <row r="343" spans="2:6" x14ac:dyDescent="0.25">
      <c r="B343" s="11">
        <v>44156</v>
      </c>
      <c r="C343" s="1" t="s">
        <v>5</v>
      </c>
      <c r="D343" s="1">
        <f t="shared" si="10"/>
        <v>3586000</v>
      </c>
      <c r="F343" s="1">
        <f t="shared" si="11"/>
        <v>11000</v>
      </c>
    </row>
    <row r="344" spans="2:6" x14ac:dyDescent="0.25">
      <c r="B344" s="11">
        <v>44157</v>
      </c>
      <c r="C344" s="1" t="s">
        <v>6</v>
      </c>
      <c r="D344" s="1">
        <f t="shared" si="10"/>
        <v>3597000</v>
      </c>
      <c r="F344" s="1">
        <f t="shared" si="11"/>
        <v>11000</v>
      </c>
    </row>
    <row r="345" spans="2:6" x14ac:dyDescent="0.25">
      <c r="B345" s="11">
        <v>44158</v>
      </c>
      <c r="C345" s="1" t="s">
        <v>1</v>
      </c>
      <c r="D345" s="1">
        <f t="shared" si="10"/>
        <v>3608000</v>
      </c>
      <c r="F345" s="1">
        <f t="shared" si="11"/>
        <v>11000</v>
      </c>
    </row>
    <row r="346" spans="2:6" x14ac:dyDescent="0.25">
      <c r="B346" s="11">
        <v>44159</v>
      </c>
      <c r="C346" s="1" t="s">
        <v>2</v>
      </c>
      <c r="D346" s="1">
        <f t="shared" si="10"/>
        <v>3619000</v>
      </c>
      <c r="F346" s="1">
        <f t="shared" si="11"/>
        <v>11000</v>
      </c>
    </row>
    <row r="347" spans="2:6" x14ac:dyDescent="0.25">
      <c r="B347" s="11">
        <v>44160</v>
      </c>
      <c r="C347" s="1" t="s">
        <v>7</v>
      </c>
      <c r="D347" s="1">
        <f t="shared" si="10"/>
        <v>3630000</v>
      </c>
      <c r="F347" s="1">
        <f t="shared" si="11"/>
        <v>11000</v>
      </c>
    </row>
    <row r="348" spans="2:6" x14ac:dyDescent="0.25">
      <c r="B348" s="11">
        <v>44161</v>
      </c>
      <c r="C348" s="1" t="s">
        <v>3</v>
      </c>
      <c r="D348" s="1">
        <f t="shared" si="10"/>
        <v>3641000</v>
      </c>
      <c r="F348" s="1">
        <f t="shared" si="11"/>
        <v>11000</v>
      </c>
    </row>
    <row r="349" spans="2:6" x14ac:dyDescent="0.25">
      <c r="B349" s="11">
        <v>44162</v>
      </c>
      <c r="C349" s="1" t="s">
        <v>4</v>
      </c>
      <c r="D349" s="1">
        <f t="shared" si="10"/>
        <v>3652000</v>
      </c>
      <c r="F349" s="1">
        <f t="shared" si="11"/>
        <v>11000</v>
      </c>
    </row>
    <row r="350" spans="2:6" x14ac:dyDescent="0.25">
      <c r="B350" s="11">
        <v>44163</v>
      </c>
      <c r="C350" s="1" t="s">
        <v>5</v>
      </c>
      <c r="D350" s="1">
        <f t="shared" si="10"/>
        <v>3663000</v>
      </c>
      <c r="F350" s="1">
        <f t="shared" si="11"/>
        <v>11000</v>
      </c>
    </row>
    <row r="351" spans="2:6" x14ac:dyDescent="0.25">
      <c r="B351" s="11">
        <v>44164</v>
      </c>
      <c r="C351" s="1" t="s">
        <v>6</v>
      </c>
      <c r="D351" s="1">
        <f t="shared" si="10"/>
        <v>3674000</v>
      </c>
      <c r="F351" s="1">
        <f t="shared" si="11"/>
        <v>11000</v>
      </c>
    </row>
    <row r="352" spans="2:6" x14ac:dyDescent="0.25">
      <c r="B352" s="11">
        <v>44165</v>
      </c>
      <c r="C352" s="1" t="s">
        <v>1</v>
      </c>
      <c r="D352" s="1">
        <f>(D351+11000)</f>
        <v>3685000</v>
      </c>
      <c r="F352" s="1">
        <f>(F351+E352)</f>
        <v>11000</v>
      </c>
    </row>
    <row r="353" spans="2:6" x14ac:dyDescent="0.25">
      <c r="B353" s="11">
        <v>44166</v>
      </c>
      <c r="C353" s="1" t="s">
        <v>2</v>
      </c>
      <c r="D353" s="1">
        <f t="shared" si="10"/>
        <v>3696000</v>
      </c>
      <c r="F353" s="1">
        <f t="shared" si="11"/>
        <v>11000</v>
      </c>
    </row>
    <row r="354" spans="2:6" x14ac:dyDescent="0.25">
      <c r="B354" s="11">
        <v>44167</v>
      </c>
      <c r="C354" s="1" t="s">
        <v>7</v>
      </c>
      <c r="D354" s="1">
        <f t="shared" si="10"/>
        <v>3707000</v>
      </c>
      <c r="F354" s="1">
        <f t="shared" si="11"/>
        <v>11000</v>
      </c>
    </row>
    <row r="355" spans="2:6" x14ac:dyDescent="0.25">
      <c r="B355" s="11">
        <v>44168</v>
      </c>
      <c r="C355" s="1" t="s">
        <v>3</v>
      </c>
      <c r="D355" s="1">
        <f t="shared" si="10"/>
        <v>3718000</v>
      </c>
      <c r="F355" s="1">
        <f t="shared" si="11"/>
        <v>11000</v>
      </c>
    </row>
    <row r="356" spans="2:6" x14ac:dyDescent="0.25">
      <c r="B356" s="11">
        <v>44169</v>
      </c>
      <c r="C356" s="1" t="s">
        <v>4</v>
      </c>
      <c r="D356" s="1">
        <f t="shared" si="10"/>
        <v>3729000</v>
      </c>
      <c r="F356" s="1">
        <f t="shared" si="11"/>
        <v>11000</v>
      </c>
    </row>
    <row r="357" spans="2:6" x14ac:dyDescent="0.25">
      <c r="B357" s="11">
        <v>44170</v>
      </c>
      <c r="C357" s="1" t="s">
        <v>5</v>
      </c>
      <c r="D357" s="1">
        <f t="shared" si="10"/>
        <v>3740000</v>
      </c>
      <c r="F357" s="1">
        <f t="shared" si="11"/>
        <v>11000</v>
      </c>
    </row>
    <row r="358" spans="2:6" x14ac:dyDescent="0.25">
      <c r="B358" s="11">
        <v>44171</v>
      </c>
      <c r="C358" s="1" t="s">
        <v>6</v>
      </c>
      <c r="D358" s="1">
        <f t="shared" si="10"/>
        <v>3751000</v>
      </c>
      <c r="F358" s="1">
        <f t="shared" si="11"/>
        <v>11000</v>
      </c>
    </row>
    <row r="359" spans="2:6" x14ac:dyDescent="0.25">
      <c r="B359" s="11">
        <v>44172</v>
      </c>
      <c r="C359" s="1" t="s">
        <v>1</v>
      </c>
      <c r="D359" s="1">
        <f t="shared" si="10"/>
        <v>3762000</v>
      </c>
      <c r="F359" s="1">
        <f t="shared" si="11"/>
        <v>11000</v>
      </c>
    </row>
    <row r="360" spans="2:6" x14ac:dyDescent="0.25">
      <c r="B360" s="11">
        <v>44173</v>
      </c>
      <c r="C360" s="1" t="s">
        <v>2</v>
      </c>
      <c r="D360" s="1">
        <f t="shared" si="10"/>
        <v>3773000</v>
      </c>
      <c r="F360" s="1">
        <f t="shared" si="11"/>
        <v>11000</v>
      </c>
    </row>
    <row r="361" spans="2:6" x14ac:dyDescent="0.25">
      <c r="B361" s="11">
        <v>44174</v>
      </c>
      <c r="C361" s="1" t="s">
        <v>7</v>
      </c>
      <c r="D361" s="1">
        <f t="shared" si="10"/>
        <v>3784000</v>
      </c>
      <c r="F361" s="1">
        <f t="shared" si="11"/>
        <v>11000</v>
      </c>
    </row>
    <row r="362" spans="2:6" x14ac:dyDescent="0.25">
      <c r="B362" s="11">
        <v>44175</v>
      </c>
      <c r="C362" s="1" t="s">
        <v>3</v>
      </c>
      <c r="D362" s="1">
        <f t="shared" si="10"/>
        <v>3795000</v>
      </c>
      <c r="F362" s="1">
        <f t="shared" si="11"/>
        <v>11000</v>
      </c>
    </row>
    <row r="363" spans="2:6" x14ac:dyDescent="0.25">
      <c r="B363" s="11">
        <v>44176</v>
      </c>
      <c r="C363" s="1" t="s">
        <v>4</v>
      </c>
      <c r="D363" s="1">
        <f t="shared" si="10"/>
        <v>3806000</v>
      </c>
      <c r="F363" s="1">
        <f t="shared" si="11"/>
        <v>11000</v>
      </c>
    </row>
    <row r="364" spans="2:6" x14ac:dyDescent="0.25">
      <c r="B364" s="11">
        <v>44177</v>
      </c>
      <c r="C364" s="1" t="s">
        <v>5</v>
      </c>
      <c r="D364" s="1">
        <f t="shared" si="10"/>
        <v>3817000</v>
      </c>
      <c r="F364" s="1">
        <f t="shared" si="11"/>
        <v>11000</v>
      </c>
    </row>
    <row r="365" spans="2:6" x14ac:dyDescent="0.25">
      <c r="B365" s="11">
        <v>44178</v>
      </c>
      <c r="C365" s="1" t="s">
        <v>6</v>
      </c>
      <c r="D365" s="1">
        <f t="shared" si="10"/>
        <v>3828000</v>
      </c>
      <c r="F365" s="1">
        <f t="shared" si="11"/>
        <v>11000</v>
      </c>
    </row>
    <row r="366" spans="2:6" x14ac:dyDescent="0.25">
      <c r="B366" s="11">
        <v>44179</v>
      </c>
      <c r="C366" s="1" t="s">
        <v>1</v>
      </c>
      <c r="D366" s="1">
        <f t="shared" si="10"/>
        <v>3839000</v>
      </c>
      <c r="F366" s="1">
        <f t="shared" si="11"/>
        <v>11000</v>
      </c>
    </row>
    <row r="367" spans="2:6" x14ac:dyDescent="0.25">
      <c r="B367" s="11">
        <v>44180</v>
      </c>
      <c r="C367" s="1" t="s">
        <v>2</v>
      </c>
      <c r="D367" s="1">
        <f t="shared" si="10"/>
        <v>3850000</v>
      </c>
      <c r="F367" s="1">
        <f t="shared" si="11"/>
        <v>11000</v>
      </c>
    </row>
    <row r="368" spans="2:6" x14ac:dyDescent="0.25">
      <c r="B368" s="11">
        <v>44181</v>
      </c>
      <c r="C368" s="1" t="s">
        <v>7</v>
      </c>
      <c r="D368" s="1">
        <f t="shared" si="10"/>
        <v>3861000</v>
      </c>
      <c r="F368" s="1">
        <f t="shared" si="11"/>
        <v>11000</v>
      </c>
    </row>
    <row r="369" spans="2:6" x14ac:dyDescent="0.25">
      <c r="B369" s="11">
        <v>44182</v>
      </c>
      <c r="C369" s="1" t="s">
        <v>3</v>
      </c>
      <c r="D369" s="1">
        <f t="shared" si="10"/>
        <v>3872000</v>
      </c>
      <c r="F369" s="1">
        <f t="shared" si="11"/>
        <v>11000</v>
      </c>
    </row>
    <row r="370" spans="2:6" x14ac:dyDescent="0.25">
      <c r="B370" s="11">
        <v>44183</v>
      </c>
      <c r="C370" s="1" t="s">
        <v>4</v>
      </c>
      <c r="D370" s="1">
        <f t="shared" si="10"/>
        <v>3883000</v>
      </c>
      <c r="F370" s="1">
        <f t="shared" si="11"/>
        <v>11000</v>
      </c>
    </row>
    <row r="371" spans="2:6" x14ac:dyDescent="0.25">
      <c r="B371" s="11">
        <v>44184</v>
      </c>
      <c r="C371" s="1" t="s">
        <v>5</v>
      </c>
      <c r="D371" s="1">
        <f t="shared" si="10"/>
        <v>3894000</v>
      </c>
      <c r="F371" s="1">
        <f t="shared" si="11"/>
        <v>11000</v>
      </c>
    </row>
    <row r="372" spans="2:6" x14ac:dyDescent="0.25">
      <c r="B372" s="11">
        <v>44185</v>
      </c>
      <c r="C372" s="1" t="s">
        <v>6</v>
      </c>
      <c r="D372" s="1">
        <f t="shared" si="10"/>
        <v>3905000</v>
      </c>
      <c r="F372" s="1">
        <f t="shared" si="11"/>
        <v>11000</v>
      </c>
    </row>
    <row r="373" spans="2:6" x14ac:dyDescent="0.25">
      <c r="B373" s="11">
        <v>44186</v>
      </c>
      <c r="C373" s="1" t="s">
        <v>1</v>
      </c>
      <c r="D373" s="1">
        <f t="shared" si="10"/>
        <v>3916000</v>
      </c>
      <c r="F373" s="1">
        <f t="shared" si="11"/>
        <v>11000</v>
      </c>
    </row>
    <row r="374" spans="2:6" x14ac:dyDescent="0.25">
      <c r="B374" s="11">
        <v>44187</v>
      </c>
      <c r="C374" s="1" t="s">
        <v>2</v>
      </c>
      <c r="D374" s="1">
        <f t="shared" si="10"/>
        <v>3927000</v>
      </c>
      <c r="F374" s="1">
        <f t="shared" si="11"/>
        <v>11000</v>
      </c>
    </row>
    <row r="375" spans="2:6" x14ac:dyDescent="0.25">
      <c r="B375" s="11">
        <v>44188</v>
      </c>
      <c r="C375" s="1" t="s">
        <v>7</v>
      </c>
      <c r="D375" s="1">
        <f t="shared" si="10"/>
        <v>3938000</v>
      </c>
      <c r="F375" s="1">
        <f t="shared" si="11"/>
        <v>11000</v>
      </c>
    </row>
    <row r="376" spans="2:6" x14ac:dyDescent="0.25">
      <c r="B376" s="11">
        <v>44189</v>
      </c>
      <c r="C376" s="1" t="s">
        <v>3</v>
      </c>
      <c r="D376" s="1">
        <f t="shared" si="10"/>
        <v>3949000</v>
      </c>
      <c r="F376" s="1">
        <f t="shared" si="11"/>
        <v>11000</v>
      </c>
    </row>
    <row r="377" spans="2:6" x14ac:dyDescent="0.25">
      <c r="B377" s="11">
        <v>44190</v>
      </c>
      <c r="C377" s="1" t="s">
        <v>4</v>
      </c>
      <c r="D377" s="1">
        <f t="shared" si="10"/>
        <v>3960000</v>
      </c>
      <c r="F377" s="1">
        <f t="shared" si="11"/>
        <v>11000</v>
      </c>
    </row>
    <row r="378" spans="2:6" x14ac:dyDescent="0.25">
      <c r="B378" s="11">
        <v>44191</v>
      </c>
      <c r="C378" s="1" t="s">
        <v>5</v>
      </c>
      <c r="D378" s="1">
        <f t="shared" si="10"/>
        <v>3971000</v>
      </c>
      <c r="F378" s="1">
        <f t="shared" si="11"/>
        <v>11000</v>
      </c>
    </row>
    <row r="379" spans="2:6" x14ac:dyDescent="0.25">
      <c r="B379" s="11">
        <v>44192</v>
      </c>
      <c r="C379" s="1" t="s">
        <v>6</v>
      </c>
      <c r="D379" s="1">
        <f t="shared" si="10"/>
        <v>3982000</v>
      </c>
      <c r="F379" s="1">
        <f t="shared" si="11"/>
        <v>11000</v>
      </c>
    </row>
    <row r="380" spans="2:6" x14ac:dyDescent="0.25">
      <c r="B380" s="11">
        <v>44193</v>
      </c>
      <c r="C380" s="1" t="s">
        <v>1</v>
      </c>
      <c r="D380" s="1">
        <f t="shared" si="10"/>
        <v>3993000</v>
      </c>
      <c r="F380" s="1">
        <f t="shared" si="11"/>
        <v>11000</v>
      </c>
    </row>
    <row r="381" spans="2:6" x14ac:dyDescent="0.25">
      <c r="B381" s="11">
        <v>44194</v>
      </c>
      <c r="C381" s="1" t="s">
        <v>2</v>
      </c>
      <c r="D381" s="1">
        <f t="shared" si="10"/>
        <v>4004000</v>
      </c>
      <c r="F381" s="1">
        <f t="shared" si="11"/>
        <v>11000</v>
      </c>
    </row>
    <row r="382" spans="2:6" x14ac:dyDescent="0.25">
      <c r="B382" s="11">
        <v>44195</v>
      </c>
      <c r="C382" s="1" t="s">
        <v>7</v>
      </c>
      <c r="D382" s="1">
        <f t="shared" si="10"/>
        <v>4015000</v>
      </c>
      <c r="F382" s="1">
        <f t="shared" si="11"/>
        <v>11000</v>
      </c>
    </row>
    <row r="383" spans="2:6" x14ac:dyDescent="0.25">
      <c r="B383" s="11">
        <v>44196</v>
      </c>
      <c r="C383" s="1" t="s">
        <v>3</v>
      </c>
      <c r="D383" s="1">
        <f t="shared" si="10"/>
        <v>4026000</v>
      </c>
      <c r="F383" s="1">
        <f t="shared" si="11"/>
        <v>11000</v>
      </c>
    </row>
    <row r="384" spans="2:6" x14ac:dyDescent="0.25">
      <c r="B384" s="1" t="s">
        <v>8</v>
      </c>
      <c r="E384" s="8">
        <f>AVERAGE(E18:E382)</f>
        <v>11000</v>
      </c>
    </row>
    <row r="385" spans="2:6" ht="16.5" thickBot="1" x14ac:dyDescent="0.3">
      <c r="B385" s="9" t="s">
        <v>9</v>
      </c>
      <c r="C385" s="9"/>
      <c r="D385" s="9"/>
      <c r="E385" s="10" t="e">
        <f>STDEV(E18:E382)</f>
        <v>#DIV/0!</v>
      </c>
      <c r="F385" s="9"/>
    </row>
    <row r="386" spans="2:6" x14ac:dyDescent="0.25">
      <c r="B386" s="6"/>
    </row>
    <row r="387" spans="2:6" x14ac:dyDescent="0.25">
      <c r="B387" s="6"/>
    </row>
    <row r="388" spans="2:6" x14ac:dyDescent="0.25">
      <c r="B388" s="6"/>
    </row>
    <row r="389" spans="2:6" x14ac:dyDescent="0.25">
      <c r="B389" s="6"/>
    </row>
    <row r="390" spans="2:6" x14ac:dyDescent="0.25">
      <c r="B390" s="6"/>
    </row>
    <row r="391" spans="2:6" x14ac:dyDescent="0.25">
      <c r="B391" s="6"/>
    </row>
    <row r="392" spans="2:6" x14ac:dyDescent="0.25">
      <c r="B392" s="6"/>
    </row>
    <row r="393" spans="2:6" x14ac:dyDescent="0.25">
      <c r="B393" s="6"/>
    </row>
    <row r="394" spans="2:6" x14ac:dyDescent="0.25">
      <c r="B394" s="6"/>
    </row>
    <row r="395" spans="2:6" x14ac:dyDescent="0.25">
      <c r="B395" s="6"/>
    </row>
    <row r="396" spans="2:6" x14ac:dyDescent="0.25">
      <c r="B396" s="6"/>
    </row>
    <row r="397" spans="2:6" x14ac:dyDescent="0.25">
      <c r="B397" s="6"/>
    </row>
    <row r="398" spans="2:6" x14ac:dyDescent="0.25">
      <c r="B398" s="6"/>
    </row>
    <row r="399" spans="2:6" x14ac:dyDescent="0.25">
      <c r="B399" s="6"/>
    </row>
    <row r="400" spans="2:6" x14ac:dyDescent="0.25">
      <c r="B400" s="6"/>
    </row>
    <row r="401" spans="2:2" x14ac:dyDescent="0.25">
      <c r="B401" s="6"/>
    </row>
    <row r="402" spans="2:2" x14ac:dyDescent="0.25">
      <c r="B402" s="6"/>
    </row>
    <row r="403" spans="2:2" x14ac:dyDescent="0.25">
      <c r="B403" s="6"/>
    </row>
    <row r="404" spans="2:2" x14ac:dyDescent="0.25">
      <c r="B404" s="6"/>
    </row>
    <row r="405" spans="2:2" x14ac:dyDescent="0.25">
      <c r="B405" s="6"/>
    </row>
    <row r="406" spans="2:2" x14ac:dyDescent="0.25">
      <c r="B406" s="6"/>
    </row>
    <row r="407" spans="2:2" x14ac:dyDescent="0.25">
      <c r="B407" s="6"/>
    </row>
    <row r="408" spans="2:2" x14ac:dyDescent="0.25">
      <c r="B408" s="6"/>
    </row>
  </sheetData>
  <mergeCells count="5">
    <mergeCell ref="C8:E8"/>
    <mergeCell ref="C4:F4"/>
    <mergeCell ref="C6:E6"/>
    <mergeCell ref="C7:F7"/>
    <mergeCell ref="B2:F2"/>
  </mergeCells>
  <phoneticPr fontId="0" type="noConversion"/>
  <pageMargins left="0.75" right="0.75" top="1" bottom="1" header="0.5" footer="0.5"/>
  <headerFooter>
    <oddHeader>&amp;A</oddHeader>
    <oddFooter>Page &amp;P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2019 FULL YEAR</vt:lpstr>
      <vt:lpstr>2020 FULL 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Melissa Feld</cp:lastModifiedBy>
  <cp:lastPrinted>1999-03-20T06:10:09Z</cp:lastPrinted>
  <dcterms:created xsi:type="dcterms:W3CDTF">1999-09-20T22:50:13Z</dcterms:created>
  <dcterms:modified xsi:type="dcterms:W3CDTF">2019-01-15T16:57:59Z</dcterms:modified>
</cp:coreProperties>
</file>